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sharedStrings.xml" ContentType="application/vnd.openxmlformats-officedocument.spreadsheetml.sharedStrings+xml"/>
  <Override PartName="/xl/media/image3.png" ContentType="image/png"/>
  <Override PartName="/xl/media/image4.png" ContentType="image/png"/>
  <Override PartName="/xl/drawings/drawing1.xml" ContentType="application/vnd.openxmlformats-officedocument.drawing+xml"/>
  <Override PartName="/xl/drawings/drawing2.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résentation" sheetId="1" state="visible" r:id="rId2"/>
    <sheet name="Simulations conventions sans tr" sheetId="2" state="visible" r:id="rId3"/>
  </sheets>
  <definedNames>
    <definedName function="false" hidden="true" localSheetId="1" name="_xlnm._FilterDatabase" vbProcedure="false">'Simulations conventions sans tr'!$A$11:$X$107</definedName>
  </definedNames>
  <calcPr iterateCount="100" refMode="A1" iterate="false" iterateDelta="0.0001"/>
  <extLst>
    <ext xmlns:loext="http://schemas.libreoffice.org/" uri="{7626C862-2A13-11E5-B345-FEFF819CDC9F}">
      <loext:extCalcPr stringRefSyntax="CalcA1"/>
    </ext>
  </extLst>
</workbook>
</file>

<file path=xl/sharedStrings.xml><?xml version="1.0" encoding="utf-8"?>
<sst xmlns="http://schemas.openxmlformats.org/spreadsheetml/2006/main" count="460" uniqueCount="93">
  <si>
    <t xml:space="preserve">Ce document s’inscrit dans le cadre de l’étude sur les niveaux d’attractivité des logements conventionnés ANAH dans les zones tendues d’Occitanie, réalisée par l’Union Régionale des Adil d’Occitanie (Uradil'O) en 2019. Il fait suite à la première partie «  le positionnement des plafonds de loyers ANAH au regard des loyers des parcs social et privé ».</t>
  </si>
  <si>
    <t xml:space="preserve">Dans ce document, 7 types d’investissements locatifs ont fait l'objet de simulations à partir des niveaux de loyers définis dans la partie 1 de cette étude :</t>
  </si>
  <si>
    <t xml:space="preserve">1 - Investissement locatif réel : il n’y a pas de convention et les loyers appliqués sont ceux du marché du parc locatif privé tels qu'observés par les OLL </t>
  </si>
  <si>
    <t xml:space="preserve">2 - Investissement locatif avec un conventionnement ANAH très social sans travaux. </t>
  </si>
  <si>
    <t xml:space="preserve">3 - Investissement locatif avec un conventionnement ANAH social sans travaux. </t>
  </si>
  <si>
    <t xml:space="preserve">4 - Investissement locatif avec un conventionnement ANAH intermédiaire sans travaux. </t>
  </si>
  <si>
    <t xml:space="preserve">5 - Investissement locatif avec un conventionnement ANAH très social + IML sans travaux. </t>
  </si>
  <si>
    <t xml:space="preserve">6 - Investissement locatif avec un conventionnement ANAH social + IML sans travaux. </t>
  </si>
  <si>
    <t xml:space="preserve">7 - Investissement locatif avec un conventionnement ANAH intermédiaire + IML sans travaux. </t>
  </si>
  <si>
    <r>
      <rPr>
        <b val="true"/>
        <sz val="11"/>
        <rFont val="Calibri"/>
        <family val="2"/>
        <charset val="1"/>
      </rPr>
      <t xml:space="preserve">Les résultats sont rassemblés dans l'onglet "</t>
    </r>
    <r>
      <rPr>
        <b val="true"/>
        <sz val="11"/>
        <color rgb="FFFF0000"/>
        <rFont val="Calibri"/>
        <family val="2"/>
        <charset val="1"/>
      </rPr>
      <t xml:space="preserve">Simulations conventions sans travaux</t>
    </r>
    <r>
      <rPr>
        <b val="true"/>
        <sz val="11"/>
        <rFont val="Calibri"/>
        <family val="2"/>
        <charset val="1"/>
      </rPr>
      <t xml:space="preserve">" de ce document, sous la forme d'un tableau.</t>
    </r>
  </si>
  <si>
    <t xml:space="preserve">Merci de citer la source "Etude URADIL'O réalisée avec les données OLL, RPLS et Anah 2018" pour toute utilisation des résultats.</t>
  </si>
  <si>
    <r>
      <rPr>
        <b val="true"/>
        <sz val="11"/>
        <rFont val="Calibri"/>
        <family val="2"/>
        <charset val="1"/>
      </rPr>
      <t xml:space="preserve">Niveaux  géographiques des simulations : </t>
    </r>
    <r>
      <rPr>
        <sz val="11"/>
        <rFont val="Calibri"/>
        <family val="2"/>
        <charset val="1"/>
      </rPr>
      <t xml:space="preserve">Les simulations sont calculées pour chaque zone d'observation des OLL croisées avec les zones du zonage ABC</t>
    </r>
  </si>
  <si>
    <t xml:space="preserve">Toutes les simulations de ce document ont été réalisées avec les paramètres communs suivants : </t>
  </si>
  <si>
    <r>
      <rPr>
        <b val="true"/>
        <sz val="11"/>
        <rFont val="Calibri"/>
        <family val="2"/>
        <charset val="1"/>
      </rPr>
      <t xml:space="preserve">Investissement locatif sans acquisition (et donc sans emprunt) et </t>
    </r>
    <r>
      <rPr>
        <b val="true"/>
        <u val="single"/>
        <sz val="11"/>
        <color rgb="FFCC0000"/>
        <rFont val="Calibri"/>
        <family val="2"/>
        <charset val="1"/>
      </rPr>
      <t xml:space="preserve">sans travaux</t>
    </r>
    <r>
      <rPr>
        <b val="true"/>
        <sz val="11"/>
        <rFont val="Calibri"/>
        <family val="2"/>
        <charset val="1"/>
      </rPr>
      <t xml:space="preserve"> réalisé par un couple sans enfant percevant des revenus net de 50 000 €.</t>
    </r>
  </si>
  <si>
    <t xml:space="preserve">Les simulations réalisées prennent en compte les loyers perçus, les différentes charges liées au logement loué, le montant des charges déductibles, les prélèvements liés aux loyers perçus et les avantages fiscaux liés à cet investissement.</t>
  </si>
  <si>
    <t xml:space="preserve">Les taxes foncières ont été prises en compte dans ces simulations et calculées à partir des fichiers fonciers pour chaque typologie et pour chaque epci.</t>
  </si>
  <si>
    <t xml:space="preserve">Pour des raisons de comparabilité, les éventuelles primes accordées au bailleur notamment dans le cadre d'IML ou de spécificités locales n'ont pas été prises en compte dans ces simulations.</t>
  </si>
  <si>
    <t xml:space="preserve">Les loyers pris en compte pour les logements conventionnés ANAH correspondent aux loyers plafonds  qu’il est possible d’appliquer localement.</t>
  </si>
  <si>
    <t xml:space="preserve">Surfaces habitables des logements retenues pour les simulations</t>
  </si>
  <si>
    <t xml:space="preserve">T1 : 28 m²</t>
  </si>
  <si>
    <t xml:space="preserve">T2 : 44 m²</t>
  </si>
  <si>
    <t xml:space="preserve">T3 : 65 m²</t>
  </si>
  <si>
    <t xml:space="preserve">T4 : 88 m²</t>
  </si>
  <si>
    <r>
      <rPr>
        <b val="true"/>
        <sz val="14"/>
        <rFont val="Arial"/>
        <family val="2"/>
        <charset val="1"/>
      </rPr>
      <t xml:space="preserve">Simulations réalisées dans le cas de conventions ANAH </t>
    </r>
    <r>
      <rPr>
        <b val="true"/>
        <u val="single"/>
        <sz val="14"/>
        <rFont val="Arial"/>
        <family val="2"/>
        <charset val="1"/>
      </rPr>
      <t xml:space="preserve">sans travaux</t>
    </r>
  </si>
  <si>
    <t xml:space="preserve">ns : non significatif</t>
  </si>
  <si>
    <t xml:space="preserve">Observatoire</t>
  </si>
  <si>
    <t xml:space="preserve">Zone OLL</t>
  </si>
  <si>
    <t xml:space="preserve">Zone ABC</t>
  </si>
  <si>
    <t xml:space="preserve">Typologie</t>
  </si>
  <si>
    <t xml:space="preserve">Trésorerie - MENSUELLE - moyenne</t>
  </si>
  <si>
    <t xml:space="preserve">Trésorerie - ANNUELLE - moyenne</t>
  </si>
  <si>
    <t xml:space="preserve">Ecart de trésorerie sur la durée du conventionnement (6 ans) = ANAH - Réel</t>
  </si>
  <si>
    <t xml:space="preserve">Réel</t>
  </si>
  <si>
    <t xml:space="preserve">Très social ANAH</t>
  </si>
  <si>
    <t xml:space="preserve">Social ANAH</t>
  </si>
  <si>
    <t xml:space="preserve">Intermédiaire  ANAH</t>
  </si>
  <si>
    <t xml:space="preserve">Très social ANAH IML</t>
  </si>
  <si>
    <t xml:space="preserve">Social ANAH IML</t>
  </si>
  <si>
    <t xml:space="preserve">Intermédiaire ANAH IML</t>
  </si>
  <si>
    <t xml:space="preserve">Très social</t>
  </si>
  <si>
    <t xml:space="preserve">Social</t>
  </si>
  <si>
    <t xml:space="preserve">Intermédiaire</t>
  </si>
  <si>
    <t xml:space="preserve">Très social IML</t>
  </si>
  <si>
    <t xml:space="preserve">Social IML</t>
  </si>
  <si>
    <t xml:space="preserve">Intermédiaire IML</t>
  </si>
  <si>
    <t xml:space="preserve">observatoire</t>
  </si>
  <si>
    <t xml:space="preserve">zone_oll</t>
  </si>
  <si>
    <t xml:space="preserve">zone_abc</t>
  </si>
  <si>
    <t xml:space="preserve">typologie</t>
  </si>
  <si>
    <t xml:space="preserve">tresorerie_reel_mensuelle</t>
  </si>
  <si>
    <t xml:space="preserve">tresorerie_tres_social_menselle</t>
  </si>
  <si>
    <t xml:space="preserve">tresorerie_social_mensuelle</t>
  </si>
  <si>
    <t xml:space="preserve">tresorerie_intermediaire_mensuelle</t>
  </si>
  <si>
    <t xml:space="preserve">tresorerie_tres_social_IML_menselle</t>
  </si>
  <si>
    <t xml:space="preserve">tresorerie_social_IML_mensuelle</t>
  </si>
  <si>
    <t xml:space="preserve">tresorerie_intermediaire_IML_mensuelle</t>
  </si>
  <si>
    <t xml:space="preserve">tresorerie_reel_annuelle</t>
  </si>
  <si>
    <t xml:space="preserve">tresorerie_social_annuelle</t>
  </si>
  <si>
    <t xml:space="preserve">tresorerie_intermediaire_annuelle</t>
  </si>
  <si>
    <t xml:space="preserve">tresorerie_social_IML_annuelle</t>
  </si>
  <si>
    <t xml:space="preserve">tresorerie_intermediaire_IML_annuelle</t>
  </si>
  <si>
    <t xml:space="preserve">ecart_tres_social_reel</t>
  </si>
  <si>
    <t xml:space="preserve">ecart_social_reel</t>
  </si>
  <si>
    <t xml:space="preserve">ecart_intermediaire_reel</t>
  </si>
  <si>
    <t xml:space="preserve">ecart_tres_social_IML_reel</t>
  </si>
  <si>
    <t xml:space="preserve">ecart_social_IML_reel</t>
  </si>
  <si>
    <t xml:space="preserve">ecart_intermediaire_IML_reel</t>
  </si>
  <si>
    <t xml:space="preserve">Montpellier Méditerranée Métropole</t>
  </si>
  <si>
    <t xml:space="preserve">Zone 1</t>
  </si>
  <si>
    <t xml:space="preserve">A</t>
  </si>
  <si>
    <t xml:space="preserve">T1</t>
  </si>
  <si>
    <t xml:space="preserve">T2</t>
  </si>
  <si>
    <t xml:space="preserve">T3</t>
  </si>
  <si>
    <t xml:space="preserve">T4</t>
  </si>
  <si>
    <t xml:space="preserve">Zone 2</t>
  </si>
  <si>
    <t xml:space="preserve">Zone 3</t>
  </si>
  <si>
    <t xml:space="preserve">Zone 4</t>
  </si>
  <si>
    <t xml:space="preserve">Zone 5</t>
  </si>
  <si>
    <t xml:space="preserve">Zone 6</t>
  </si>
  <si>
    <t xml:space="preserve">Zone 7</t>
  </si>
  <si>
    <t xml:space="preserve">Zone 8</t>
  </si>
  <si>
    <t xml:space="preserve">B1</t>
  </si>
  <si>
    <t xml:space="preserve">Sète agglopole méditerranée</t>
  </si>
  <si>
    <t xml:space="preserve">B2</t>
  </si>
  <si>
    <t xml:space="preserve">Nîmes Métropole</t>
  </si>
  <si>
    <t xml:space="preserve">Toulouse Métropole</t>
  </si>
  <si>
    <t xml:space="preserve">zone 1 </t>
  </si>
  <si>
    <t xml:space="preserve">zone 2</t>
  </si>
  <si>
    <t xml:space="preserve">zone 3</t>
  </si>
  <si>
    <t xml:space="preserve">zone 4</t>
  </si>
  <si>
    <t xml:space="preserve">zone 5</t>
  </si>
  <si>
    <t xml:space="preserve">zone 6</t>
  </si>
  <si>
    <t xml:space="preserve">zone 7</t>
  </si>
</sst>
</file>

<file path=xl/styles.xml><?xml version="1.0" encoding="utf-8"?>
<styleSheet xmlns="http://schemas.openxmlformats.org/spreadsheetml/2006/main">
  <numFmts count="2">
    <numFmt numFmtId="164" formatCode="General"/>
    <numFmt numFmtId="165" formatCode="0"/>
  </numFmts>
  <fonts count="14">
    <font>
      <sz val="10"/>
      <name val="Arial"/>
      <family val="2"/>
      <charset val="1"/>
    </font>
    <font>
      <sz val="10"/>
      <name val="Arial"/>
      <family val="0"/>
    </font>
    <font>
      <sz val="10"/>
      <name val="Arial"/>
      <family val="0"/>
    </font>
    <font>
      <sz val="10"/>
      <name val="Arial"/>
      <family val="0"/>
    </font>
    <font>
      <sz val="11"/>
      <name val="Calibri"/>
      <family val="2"/>
      <charset val="1"/>
    </font>
    <font>
      <b val="true"/>
      <sz val="11"/>
      <name val="Calibri"/>
      <family val="2"/>
      <charset val="1"/>
    </font>
    <font>
      <b val="true"/>
      <sz val="11"/>
      <color rgb="FFFF0000"/>
      <name val="Calibri"/>
      <family val="2"/>
      <charset val="1"/>
    </font>
    <font>
      <b val="true"/>
      <sz val="10"/>
      <name val="Arial"/>
      <family val="2"/>
      <charset val="1"/>
    </font>
    <font>
      <b val="true"/>
      <u val="single"/>
      <sz val="11"/>
      <color rgb="FFCC0000"/>
      <name val="Calibri"/>
      <family val="2"/>
      <charset val="1"/>
    </font>
    <font>
      <b val="true"/>
      <sz val="14"/>
      <name val="Arial"/>
      <family val="2"/>
      <charset val="1"/>
    </font>
    <font>
      <b val="true"/>
      <u val="single"/>
      <sz val="14"/>
      <name val="Arial"/>
      <family val="2"/>
      <charset val="1"/>
    </font>
    <font>
      <sz val="11"/>
      <color rgb="FF000000"/>
      <name val="Calibri"/>
      <family val="2"/>
      <charset val="1"/>
    </font>
    <font>
      <b val="true"/>
      <sz val="14"/>
      <color rgb="FF000000"/>
      <name val="Calibri"/>
      <family val="2"/>
      <charset val="1"/>
    </font>
    <font>
      <b val="true"/>
      <sz val="11"/>
      <color rgb="FF000000"/>
      <name val="Calibri"/>
      <family val="2"/>
      <charset val="1"/>
    </font>
  </fonts>
  <fills count="6">
    <fill>
      <patternFill patternType="none"/>
    </fill>
    <fill>
      <patternFill patternType="gray125"/>
    </fill>
    <fill>
      <patternFill patternType="solid">
        <fgColor rgb="FFED6A32"/>
        <bgColor rgb="FFFF8080"/>
      </patternFill>
    </fill>
    <fill>
      <patternFill patternType="solid">
        <fgColor rgb="FFF2F2F2"/>
        <bgColor rgb="FFFFFFFF"/>
      </patternFill>
    </fill>
    <fill>
      <patternFill patternType="solid">
        <fgColor rgb="FFD9D9D9"/>
        <bgColor rgb="FFC0C0C0"/>
      </patternFill>
    </fill>
    <fill>
      <patternFill patternType="solid">
        <fgColor rgb="FFFFFFFF"/>
        <bgColor rgb="FFF2F2F2"/>
      </patternFill>
    </fill>
  </fills>
  <borders count="8">
    <border diagonalUp="false" diagonalDown="false">
      <left/>
      <right/>
      <top/>
      <bottom/>
      <diagonal/>
    </border>
    <border diagonalUp="false" diagonalDown="false">
      <left style="medium"/>
      <right style="medium"/>
      <top style="medium"/>
      <bottom/>
      <diagonal/>
    </border>
    <border diagonalUp="false" diagonalDown="false">
      <left style="medium">
        <color rgb="FFFFFFFF"/>
      </left>
      <right style="medium">
        <color rgb="FFFFFFFF"/>
      </right>
      <top style="thin">
        <color rgb="FFFFFFFF"/>
      </top>
      <bottom style="thin">
        <color rgb="FFFFFFFF"/>
      </bottom>
      <diagonal/>
    </border>
    <border diagonalUp="false" diagonalDown="false">
      <left style="medium"/>
      <right style="medium"/>
      <top/>
      <bottom/>
      <diagonal/>
    </border>
    <border diagonalUp="false" diagonalDown="false">
      <left/>
      <right style="medium">
        <color rgb="FFFFFFFF"/>
      </right>
      <top style="thin">
        <color rgb="FFFFFFFF"/>
      </top>
      <bottom style="thin">
        <color rgb="FFFFFFFF"/>
      </bottom>
      <diagonal/>
    </border>
    <border diagonalUp="false" diagonalDown="false">
      <left style="thin"/>
      <right style="thin"/>
      <top style="thin"/>
      <bottom style="thin"/>
      <diagonal/>
    </border>
    <border diagonalUp="false" diagonalDown="false">
      <left style="thin"/>
      <right style="thin"/>
      <top style="thin"/>
      <bottom/>
      <diagonal/>
    </border>
    <border diagonalUp="false" diagonalDown="false">
      <left style="thin"/>
      <right style="thin"/>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cellStyleXfs>
  <cellXfs count="31">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false" applyProtection="false">
      <alignment horizontal="general" vertical="bottom" textRotation="0" wrapText="false" indent="0" shrinkToFit="false"/>
      <protection locked="true" hidden="false"/>
    </xf>
    <xf numFmtId="164" fontId="4" fillId="0" borderId="2" xfId="0" applyFont="true" applyBorder="true" applyAlignment="false" applyProtection="false">
      <alignment horizontal="general" vertical="bottom" textRotation="0" wrapText="false" indent="0" shrinkToFit="false"/>
      <protection locked="true" hidden="false"/>
    </xf>
    <xf numFmtId="164" fontId="4" fillId="0" borderId="3" xfId="0" applyFont="true" applyBorder="true" applyAlignment="false" applyProtection="false">
      <alignment horizontal="general" vertical="bottom" textRotation="0" wrapText="false" indent="0" shrinkToFit="false"/>
      <protection locked="true" hidden="false"/>
    </xf>
    <xf numFmtId="164" fontId="5" fillId="0" borderId="3" xfId="0" applyFont="true" applyBorder="true" applyAlignment="true" applyProtection="false">
      <alignment horizontal="general" vertical="bottom" textRotation="0" wrapText="true" indent="0" shrinkToFit="false"/>
      <protection locked="true" hidden="false"/>
    </xf>
    <xf numFmtId="164" fontId="5" fillId="0" borderId="3" xfId="0" applyFont="true" applyBorder="true" applyAlignment="true" applyProtection="false">
      <alignment horizontal="general" vertical="center" textRotation="0" wrapText="true" indent="0" shrinkToFit="false"/>
      <protection locked="true" hidden="false"/>
    </xf>
    <xf numFmtId="164" fontId="5" fillId="0" borderId="3" xfId="0" applyFont="true" applyBorder="true" applyAlignment="false" applyProtection="false">
      <alignment horizontal="general" vertical="bottom" textRotation="0" wrapText="false" indent="0" shrinkToFit="false"/>
      <protection locked="true" hidden="false"/>
    </xf>
    <xf numFmtId="164" fontId="5" fillId="0" borderId="3" xfId="20" applyFont="true" applyBorder="true" applyAlignment="true" applyProtection="false">
      <alignment horizontal="general" vertical="center" textRotation="0" wrapText="true" indent="0" shrinkToFit="false"/>
      <protection locked="true" hidden="false"/>
    </xf>
    <xf numFmtId="164" fontId="4" fillId="0" borderId="3" xfId="0" applyFont="true" applyBorder="true" applyAlignment="true" applyProtection="false">
      <alignment horizontal="general" vertical="center" textRotation="0" wrapText="true" indent="0" shrinkToFit="false"/>
      <protection locked="true" hidden="false"/>
    </xf>
    <xf numFmtId="164" fontId="4" fillId="0" borderId="4" xfId="0" applyFont="true" applyBorder="true" applyAlignment="false" applyProtection="false">
      <alignment horizontal="general" vertical="bottom" textRotation="0" wrapText="false" indent="0" shrinkToFit="false"/>
      <protection locked="true" hidden="false"/>
    </xf>
    <xf numFmtId="164" fontId="5" fillId="0" borderId="4" xfId="0" applyFont="true" applyBorder="true" applyAlignment="false" applyProtection="false">
      <alignment horizontal="general" vertical="bottom" textRotation="0" wrapText="false" indent="0" shrinkToFit="false"/>
      <protection locked="true" hidden="false"/>
    </xf>
    <xf numFmtId="164" fontId="5" fillId="0" borderId="2" xfId="0" applyFont="true" applyBorder="tru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4" fontId="11" fillId="2" borderId="5" xfId="0" applyFont="true" applyBorder="true" applyAlignment="true" applyProtection="false">
      <alignment horizontal="center" vertical="center" textRotation="0" wrapText="false" indent="0" shrinkToFit="false"/>
      <protection locked="true" hidden="false"/>
    </xf>
    <xf numFmtId="164" fontId="11" fillId="2" borderId="6" xfId="0" applyFont="true" applyBorder="true" applyAlignment="true" applyProtection="false">
      <alignment horizontal="center" vertical="center" textRotation="0" wrapText="false" indent="0" shrinkToFit="false"/>
      <protection locked="true" hidden="false"/>
    </xf>
    <xf numFmtId="164" fontId="12" fillId="2" borderId="5" xfId="0" applyFont="true" applyBorder="true" applyAlignment="true" applyProtection="false">
      <alignment horizontal="center" vertical="center" textRotation="0" wrapText="false" indent="0" shrinkToFit="false"/>
      <protection locked="true" hidden="false"/>
    </xf>
    <xf numFmtId="164" fontId="0" fillId="0" borderId="0" xfId="0" applyFont="false" applyBorder="true" applyAlignment="true" applyProtection="false">
      <alignment horizontal="center" vertical="center" textRotation="0" wrapText="false" indent="0" shrinkToFit="false"/>
      <protection locked="true" hidden="false"/>
    </xf>
    <xf numFmtId="164" fontId="11" fillId="2" borderId="6" xfId="0" applyFont="true" applyBorder="true" applyAlignment="true" applyProtection="false">
      <alignment horizontal="center" vertical="center" textRotation="0" wrapText="true" indent="0" shrinkToFit="false"/>
      <protection locked="true" hidden="false"/>
    </xf>
    <xf numFmtId="164" fontId="0" fillId="0" borderId="0" xfId="0" applyFont="false" applyBorder="true" applyAlignment="true" applyProtection="false">
      <alignment horizontal="center" vertical="center" textRotation="0" wrapText="true" indent="0" shrinkToFit="false"/>
      <protection locked="true" hidden="false"/>
    </xf>
    <xf numFmtId="164" fontId="11" fillId="3" borderId="5" xfId="0" applyFont="true" applyBorder="true" applyAlignment="true" applyProtection="false">
      <alignment horizontal="center" vertical="center" textRotation="0" wrapText="true" indent="0" shrinkToFit="false"/>
      <protection locked="true" hidden="false"/>
    </xf>
    <xf numFmtId="164" fontId="11" fillId="0" borderId="0" xfId="0" applyFont="true" applyBorder="true" applyAlignment="true" applyProtection="false">
      <alignment horizontal="general" vertical="center" textRotation="0" wrapText="true" indent="0" shrinkToFit="false"/>
      <protection locked="true" hidden="false"/>
    </xf>
    <xf numFmtId="164" fontId="11" fillId="4" borderId="7" xfId="0" applyFont="true" applyBorder="true" applyAlignment="true" applyProtection="false">
      <alignment horizontal="center" vertical="center" textRotation="0" wrapText="false" indent="0" shrinkToFit="false"/>
      <protection locked="true" hidden="false"/>
    </xf>
    <xf numFmtId="165" fontId="0" fillId="4" borderId="5" xfId="0" applyFont="false" applyBorder="true" applyAlignment="true" applyProtection="false">
      <alignment horizontal="center" vertical="center" textRotation="0" wrapText="false" indent="0" shrinkToFit="false"/>
      <protection locked="true" hidden="false"/>
    </xf>
    <xf numFmtId="165" fontId="13" fillId="0" borderId="5" xfId="0" applyFont="true" applyBorder="true" applyAlignment="true" applyProtection="false">
      <alignment horizontal="left" vertical="bottom" textRotation="0" wrapText="false" indent="0" shrinkToFit="false"/>
      <protection locked="true" hidden="false"/>
    </xf>
    <xf numFmtId="164" fontId="11" fillId="4" borderId="5" xfId="0" applyFont="true" applyBorder="true" applyAlignment="true" applyProtection="false">
      <alignment horizontal="center" vertical="center" textRotation="0" wrapText="false" indent="0" shrinkToFit="false"/>
      <protection locked="true" hidden="false"/>
    </xf>
    <xf numFmtId="164" fontId="11" fillId="5" borderId="5" xfId="0" applyFont="true" applyBorder="true" applyAlignment="true" applyProtection="false">
      <alignment horizontal="center" vertical="center" textRotation="0" wrapText="false" indent="0" shrinkToFit="false"/>
      <protection locked="true" hidden="false"/>
    </xf>
    <xf numFmtId="165" fontId="0" fillId="5" borderId="5" xfId="0" applyFont="false" applyBorder="true" applyAlignment="true" applyProtection="false">
      <alignment horizontal="center" vertical="center" textRotation="0" wrapText="false" indent="0" shrinkToFit="false"/>
      <protection locked="true" hidden="false"/>
    </xf>
    <xf numFmtId="165" fontId="13" fillId="5" borderId="5" xfId="0" applyFont="true" applyBorder="true" applyAlignment="true" applyProtection="false">
      <alignment horizontal="left" vertical="bottom" textRotation="0" wrapText="false" indent="0" shrinkToFit="false"/>
      <protection locked="true" hidden="false"/>
    </xf>
    <xf numFmtId="164" fontId="0" fillId="5" borderId="0" xfId="0" applyFont="false" applyBorder="false" applyAlignment="false" applyProtection="fals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_20090909_Le Point_prix quartiers T2 2009" xfId="20"/>
  </cellStyles>
  <colors>
    <indexedColors>
      <rgbColor rgb="FF000000"/>
      <rgbColor rgb="FFFFFFFF"/>
      <rgbColor rgb="FFFF0000"/>
      <rgbColor rgb="FF00FF00"/>
      <rgbColor rgb="FF0000FF"/>
      <rgbColor rgb="FFFFFF00"/>
      <rgbColor rgb="FFFF00FF"/>
      <rgbColor rgb="FF00FFFF"/>
      <rgbColor rgb="FFCC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ED6A32"/>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3.png"/>
</Relationships>
</file>

<file path=xl/drawings/_rels/drawing2.xml.rels><?xml version="1.0" encoding="UTF-8"?>
<Relationships xmlns="http://schemas.openxmlformats.org/package/2006/relationships"><Relationship Id="rId1" Type="http://schemas.openxmlformats.org/officeDocument/2006/relationships/image" Target="../media/image4.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360</xdr:colOff>
      <xdr:row>0</xdr:row>
      <xdr:rowOff>11520</xdr:rowOff>
    </xdr:from>
    <xdr:to>
      <xdr:col>0</xdr:col>
      <xdr:colOff>3109680</xdr:colOff>
      <xdr:row>6</xdr:row>
      <xdr:rowOff>46800</xdr:rowOff>
    </xdr:to>
    <xdr:pic>
      <xdr:nvPicPr>
        <xdr:cNvPr id="0" name="Image 1" descr=""/>
        <xdr:cNvPicPr/>
      </xdr:nvPicPr>
      <xdr:blipFill>
        <a:blip r:embed="rId1"/>
        <a:srcRect l="0" t="0" r="0" b="28211"/>
        <a:stretch/>
      </xdr:blipFill>
      <xdr:spPr>
        <a:xfrm>
          <a:off x="360" y="11520"/>
          <a:ext cx="3109320" cy="113796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0</xdr:colOff>
      <xdr:row>0</xdr:row>
      <xdr:rowOff>360</xdr:rowOff>
    </xdr:from>
    <xdr:to>
      <xdr:col>1</xdr:col>
      <xdr:colOff>589680</xdr:colOff>
      <xdr:row>5</xdr:row>
      <xdr:rowOff>60840</xdr:rowOff>
    </xdr:to>
    <xdr:pic>
      <xdr:nvPicPr>
        <xdr:cNvPr id="1" name="Image 1" descr=""/>
        <xdr:cNvPicPr/>
      </xdr:nvPicPr>
      <xdr:blipFill>
        <a:blip r:embed="rId1"/>
        <a:srcRect l="0" t="0" r="0" b="28211"/>
        <a:stretch/>
      </xdr:blipFill>
      <xdr:spPr>
        <a:xfrm>
          <a:off x="0" y="360"/>
          <a:ext cx="3106080" cy="1115640"/>
        </a:xfrm>
        <a:prstGeom prst="rect">
          <a:avLst/>
        </a:prstGeom>
        <a:ln>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AMJ42"/>
  <sheetViews>
    <sheetView showFormulas="false" showGridLines="false" showRowColHeaders="true" showZeros="true" rightToLeft="false" tabSelected="true" showOutlineSymbols="true" defaultGridColor="true" view="normal" topLeftCell="A1" colorId="64" zoomScale="75" zoomScaleNormal="75" zoomScalePageLayoutView="100" workbookViewId="0">
      <selection pane="topLeft" activeCell="A8" activeCellId="0" sqref="A8"/>
    </sheetView>
  </sheetViews>
  <sheetFormatPr defaultColWidth="11.4609375" defaultRowHeight="14.4" zeroHeight="false" outlineLevelRow="0" outlineLevelCol="0"/>
  <cols>
    <col collapsed="false" customWidth="true" hidden="false" outlineLevel="0" max="1" min="1" style="1" width="142"/>
    <col collapsed="false" customWidth="true" hidden="false" outlineLevel="0" max="2" min="2" style="1" width="15.11"/>
    <col collapsed="false" customWidth="false" hidden="false" outlineLevel="0" max="1018" min="3" style="1" width="11.45"/>
    <col collapsed="false" customWidth="true" hidden="false" outlineLevel="0" max="1024" min="1019" style="0" width="11.56"/>
  </cols>
  <sheetData>
    <row r="1" s="3" customFormat="true" ht="14.4" hidden="false" customHeight="false" outlineLevel="0" collapsed="false">
      <c r="A1" s="2"/>
    </row>
    <row r="2" s="3" customFormat="true" ht="14.4" hidden="false" customHeight="false" outlineLevel="0" collapsed="false">
      <c r="A2" s="4"/>
    </row>
    <row r="3" s="3" customFormat="true" ht="14.4" hidden="false" customHeight="false" outlineLevel="0" collapsed="false">
      <c r="A3" s="4"/>
    </row>
    <row r="4" s="3" customFormat="true" ht="14.4" hidden="false" customHeight="false" outlineLevel="0" collapsed="false">
      <c r="A4" s="4"/>
    </row>
    <row r="5" s="3" customFormat="true" ht="14.4" hidden="false" customHeight="false" outlineLevel="0" collapsed="false">
      <c r="A5" s="4"/>
    </row>
    <row r="6" s="3" customFormat="true" ht="14.85" hidden="false" customHeight="true" outlineLevel="0" collapsed="false">
      <c r="A6" s="4"/>
    </row>
    <row r="7" s="3" customFormat="true" ht="14.85" hidden="false" customHeight="true" outlineLevel="0" collapsed="false">
      <c r="A7" s="4"/>
    </row>
    <row r="8" s="3" customFormat="true" ht="45.6" hidden="false" customHeight="true" outlineLevel="0" collapsed="false">
      <c r="A8" s="5" t="s">
        <v>0</v>
      </c>
    </row>
    <row r="9" s="3" customFormat="true" ht="14.4" hidden="false" customHeight="false" outlineLevel="0" collapsed="false">
      <c r="A9" s="6"/>
    </row>
    <row r="10" s="3" customFormat="true" ht="14.4" hidden="false" customHeight="false" outlineLevel="0" collapsed="false">
      <c r="A10" s="6" t="s">
        <v>1</v>
      </c>
    </row>
    <row r="11" s="3" customFormat="true" ht="14.4" hidden="false" customHeight="false" outlineLevel="0" collapsed="false">
      <c r="A11" s="6" t="s">
        <v>2</v>
      </c>
    </row>
    <row r="12" s="3" customFormat="true" ht="14.4" hidden="false" customHeight="false" outlineLevel="0" collapsed="false">
      <c r="A12" s="6" t="s">
        <v>3</v>
      </c>
    </row>
    <row r="13" s="3" customFormat="true" ht="14.4" hidden="false" customHeight="false" outlineLevel="0" collapsed="false">
      <c r="A13" s="6" t="s">
        <v>4</v>
      </c>
    </row>
    <row r="14" s="3" customFormat="true" ht="14.4" hidden="false" customHeight="false" outlineLevel="0" collapsed="false">
      <c r="A14" s="6" t="s">
        <v>5</v>
      </c>
    </row>
    <row r="15" s="3" customFormat="true" ht="14.4" hidden="false" customHeight="false" outlineLevel="0" collapsed="false">
      <c r="A15" s="6" t="s">
        <v>6</v>
      </c>
    </row>
    <row r="16" s="3" customFormat="true" ht="14.4" hidden="false" customHeight="false" outlineLevel="0" collapsed="false">
      <c r="A16" s="6" t="s">
        <v>7</v>
      </c>
    </row>
    <row r="17" s="3" customFormat="true" ht="14.4" hidden="false" customHeight="false" outlineLevel="0" collapsed="false">
      <c r="A17" s="6" t="s">
        <v>8</v>
      </c>
    </row>
    <row r="18" s="3" customFormat="true" ht="14.4" hidden="false" customHeight="false" outlineLevel="0" collapsed="false">
      <c r="A18" s="6"/>
    </row>
    <row r="19" s="3" customFormat="true" ht="14.4" hidden="false" customHeight="false" outlineLevel="0" collapsed="false">
      <c r="A19" s="6"/>
    </row>
    <row r="20" s="3" customFormat="true" ht="14.4" hidden="false" customHeight="false" outlineLevel="0" collapsed="false">
      <c r="A20" s="7" t="s">
        <v>9</v>
      </c>
    </row>
    <row r="21" s="3" customFormat="true" ht="14.4" hidden="false" customHeight="false" outlineLevel="0" collapsed="false">
      <c r="A21" s="7"/>
    </row>
    <row r="22" s="3" customFormat="true" ht="14.4" hidden="false" customHeight="false" outlineLevel="0" collapsed="false">
      <c r="A22" s="8" t="s">
        <v>10</v>
      </c>
    </row>
    <row r="23" s="3" customFormat="true" ht="14.4" hidden="false" customHeight="false" outlineLevel="0" collapsed="false">
      <c r="A23" s="7"/>
    </row>
    <row r="24" s="3" customFormat="true" ht="14.4" hidden="false" customHeight="false" outlineLevel="0" collapsed="false">
      <c r="A24" s="4"/>
    </row>
    <row r="25" s="3" customFormat="true" ht="14.4" hidden="false" customHeight="false" outlineLevel="0" collapsed="false">
      <c r="A25" s="4"/>
    </row>
    <row r="26" s="3" customFormat="true" ht="14.4" hidden="false" customHeight="false" outlineLevel="0" collapsed="false">
      <c r="A26" s="9"/>
      <c r="B26" s="10"/>
    </row>
    <row r="27" s="3" customFormat="true" ht="14.4" hidden="false" customHeight="false" outlineLevel="0" collapsed="false">
      <c r="A27" s="6" t="s">
        <v>11</v>
      </c>
      <c r="B27" s="10"/>
    </row>
    <row r="28" s="3" customFormat="true" ht="14.4" hidden="false" customHeight="false" outlineLevel="0" collapsed="false">
      <c r="A28" s="9"/>
      <c r="B28" s="10"/>
    </row>
    <row r="29" s="3" customFormat="true" ht="14.4" hidden="false" customHeight="false" outlineLevel="0" collapsed="false">
      <c r="A29" s="6"/>
      <c r="B29" s="10"/>
    </row>
    <row r="30" s="12" customFormat="true" ht="31.5" hidden="false" customHeight="true" outlineLevel="0" collapsed="false">
      <c r="A30" s="6" t="s">
        <v>12</v>
      </c>
      <c r="B30" s="11"/>
      <c r="AME30" s="13"/>
      <c r="AMF30" s="13"/>
      <c r="AMG30" s="13"/>
      <c r="AMH30" s="13"/>
      <c r="AMI30" s="13"/>
      <c r="AMJ30" s="13"/>
    </row>
    <row r="31" s="12" customFormat="true" ht="14.4" hidden="false" customHeight="false" outlineLevel="0" collapsed="false">
      <c r="A31" s="7" t="s">
        <v>13</v>
      </c>
      <c r="AME31" s="13"/>
      <c r="AMF31" s="13"/>
      <c r="AMG31" s="13"/>
      <c r="AMH31" s="13"/>
      <c r="AMI31" s="13"/>
      <c r="AMJ31" s="13"/>
    </row>
    <row r="32" s="3" customFormat="true" ht="14.4" hidden="false" customHeight="false" outlineLevel="0" collapsed="false">
      <c r="A32" s="4"/>
    </row>
    <row r="33" s="3" customFormat="true" ht="36.9" hidden="false" customHeight="true" outlineLevel="0" collapsed="false">
      <c r="A33" s="6" t="s">
        <v>14</v>
      </c>
    </row>
    <row r="34" s="3" customFormat="true" ht="14.4" hidden="false" customHeight="false" outlineLevel="0" collapsed="false">
      <c r="A34" s="9" t="s">
        <v>15</v>
      </c>
      <c r="B34" s="10"/>
    </row>
    <row r="35" s="3" customFormat="true" ht="23.85" hidden="false" customHeight="false" outlineLevel="0" collapsed="false">
      <c r="A35" s="9" t="s">
        <v>16</v>
      </c>
      <c r="B35" s="10"/>
    </row>
    <row r="36" s="3" customFormat="true" ht="14.4" hidden="false" customHeight="false" outlineLevel="0" collapsed="false">
      <c r="A36" s="4"/>
      <c r="B36" s="10"/>
    </row>
    <row r="37" customFormat="false" ht="14.4" hidden="false" customHeight="false" outlineLevel="0" collapsed="false">
      <c r="A37" s="1" t="s">
        <v>17</v>
      </c>
    </row>
    <row r="38" customFormat="false" ht="14.4" hidden="false" customHeight="false" outlineLevel="0" collapsed="false">
      <c r="A38" s="1" t="s">
        <v>18</v>
      </c>
    </row>
    <row r="39" customFormat="false" ht="14.4" hidden="false" customHeight="false" outlineLevel="0" collapsed="false">
      <c r="A39" s="1" t="s">
        <v>19</v>
      </c>
    </row>
    <row r="40" customFormat="false" ht="14.4" hidden="false" customHeight="false" outlineLevel="0" collapsed="false">
      <c r="A40" s="1" t="s">
        <v>20</v>
      </c>
    </row>
    <row r="41" customFormat="false" ht="14.4" hidden="false" customHeight="false" outlineLevel="0" collapsed="false">
      <c r="A41" s="1" t="s">
        <v>21</v>
      </c>
    </row>
    <row r="42" customFormat="false" ht="14.4" hidden="false" customHeight="false" outlineLevel="0" collapsed="false">
      <c r="A42" s="1" t="s">
        <v>22</v>
      </c>
    </row>
  </sheetData>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Roman,Normal"&amp;12&amp;A</oddHeader>
    <oddFooter>&amp;C&amp;"Times New Roman,Normal"&amp;12Page &amp;P</oddFooter>
  </headerFooter>
  <drawing r:id="rId1"/>
</worksheet>
</file>

<file path=xl/worksheets/sheet2.xml><?xml version="1.0" encoding="utf-8"?>
<worksheet xmlns="http://schemas.openxmlformats.org/spreadsheetml/2006/main" xmlns:r="http://schemas.openxmlformats.org/officeDocument/2006/relationships">
  <sheetPr filterMode="false">
    <pageSetUpPr fitToPage="false"/>
  </sheetPr>
  <dimension ref="A4:X107"/>
  <sheetViews>
    <sheetView showFormulas="false" showGridLines="true" showRowColHeaders="true" showZeros="true" rightToLeft="false" tabSelected="false" showOutlineSymbols="true" defaultGridColor="true" view="normal" topLeftCell="C1" colorId="64" zoomScale="75" zoomScaleNormal="75" zoomScalePageLayoutView="100" workbookViewId="0">
      <selection pane="topLeft" activeCell="K11" activeCellId="0" sqref="K11"/>
    </sheetView>
  </sheetViews>
  <sheetFormatPr defaultColWidth="10.6796875" defaultRowHeight="13.2" zeroHeight="false" outlineLevelRow="0" outlineLevelCol="0"/>
  <cols>
    <col collapsed="false" customWidth="true" hidden="false" outlineLevel="0" max="1" min="1" style="0" width="35.66"/>
    <col collapsed="false" customWidth="true" hidden="false" outlineLevel="0" max="5" min="5" style="0" width="14.01"/>
    <col collapsed="false" customWidth="true" hidden="false" outlineLevel="0" max="6" min="6" style="0" width="15"/>
    <col collapsed="false" customWidth="true" hidden="false" outlineLevel="0" max="11" min="7" style="0" width="14.01"/>
    <col collapsed="false" customWidth="true" hidden="false" outlineLevel="0" max="12" min="12" style="0" width="12.66"/>
    <col collapsed="false" customWidth="true" hidden="false" outlineLevel="0" max="13" min="13" style="0" width="9.89"/>
    <col collapsed="false" customWidth="true" hidden="false" outlineLevel="0" max="14" min="14" style="0" width="11.66"/>
    <col collapsed="false" customWidth="true" hidden="false" outlineLevel="0" max="15" min="15" style="0" width="13.33"/>
    <col collapsed="false" customWidth="true" hidden="false" outlineLevel="0" max="16" min="16" style="0" width="9.89"/>
    <col collapsed="false" customWidth="true" hidden="false" outlineLevel="0" max="17" min="17" style="0" width="11.66"/>
    <col collapsed="false" customWidth="true" hidden="false" outlineLevel="0" max="18" min="18" style="0" width="13.33"/>
    <col collapsed="false" customWidth="true" hidden="false" outlineLevel="0" max="24" min="19" style="0" width="22.89"/>
  </cols>
  <sheetData>
    <row r="4" customFormat="false" ht="21.75" hidden="false" customHeight="true" outlineLevel="0" collapsed="false">
      <c r="D4" s="14" t="s">
        <v>23</v>
      </c>
    </row>
    <row r="5" customFormat="false" ht="21.75" hidden="false" customHeight="true" outlineLevel="0" collapsed="false"/>
    <row r="6" customFormat="false" ht="21.75" hidden="false" customHeight="true" outlineLevel="0" collapsed="false"/>
    <row r="7" customFormat="false" ht="15" hidden="false" customHeight="true" outlineLevel="0" collapsed="false"/>
    <row r="8" customFormat="false" ht="13.2" hidden="false" customHeight="false" outlineLevel="0" collapsed="false">
      <c r="A8" s="0" t="s">
        <v>24</v>
      </c>
    </row>
    <row r="9" s="18" customFormat="true" ht="39" hidden="false" customHeight="true" outlineLevel="0" collapsed="false">
      <c r="A9" s="15" t="s">
        <v>25</v>
      </c>
      <c r="B9" s="15" t="s">
        <v>26</v>
      </c>
      <c r="C9" s="15" t="s">
        <v>27</v>
      </c>
      <c r="D9" s="16" t="s">
        <v>28</v>
      </c>
      <c r="E9" s="17" t="s">
        <v>29</v>
      </c>
      <c r="F9" s="17"/>
      <c r="G9" s="17"/>
      <c r="H9" s="17"/>
      <c r="I9" s="17"/>
      <c r="J9" s="17"/>
      <c r="K9" s="17"/>
      <c r="L9" s="17" t="s">
        <v>30</v>
      </c>
      <c r="M9" s="17"/>
      <c r="N9" s="17"/>
      <c r="O9" s="17"/>
      <c r="P9" s="17"/>
      <c r="Q9" s="17"/>
      <c r="R9" s="17"/>
      <c r="S9" s="17" t="s">
        <v>31</v>
      </c>
      <c r="T9" s="17"/>
      <c r="U9" s="17"/>
      <c r="V9" s="17"/>
      <c r="W9" s="17"/>
      <c r="X9" s="17"/>
    </row>
    <row r="10" s="20" customFormat="true" ht="45.75" hidden="false" customHeight="true" outlineLevel="0" collapsed="false">
      <c r="A10" s="15"/>
      <c r="B10" s="15"/>
      <c r="C10" s="15"/>
      <c r="D10" s="16"/>
      <c r="E10" s="19" t="s">
        <v>32</v>
      </c>
      <c r="F10" s="19" t="s">
        <v>33</v>
      </c>
      <c r="G10" s="19" t="s">
        <v>34</v>
      </c>
      <c r="H10" s="19" t="s">
        <v>35</v>
      </c>
      <c r="I10" s="19" t="s">
        <v>36</v>
      </c>
      <c r="J10" s="19" t="s">
        <v>37</v>
      </c>
      <c r="K10" s="19" t="s">
        <v>38</v>
      </c>
      <c r="L10" s="19" t="s">
        <v>32</v>
      </c>
      <c r="M10" s="19" t="s">
        <v>33</v>
      </c>
      <c r="N10" s="19" t="s">
        <v>34</v>
      </c>
      <c r="O10" s="19" t="s">
        <v>35</v>
      </c>
      <c r="P10" s="19" t="s">
        <v>36</v>
      </c>
      <c r="Q10" s="19" t="s">
        <v>37</v>
      </c>
      <c r="R10" s="19" t="s">
        <v>38</v>
      </c>
      <c r="S10" s="19" t="s">
        <v>39</v>
      </c>
      <c r="T10" s="19" t="s">
        <v>40</v>
      </c>
      <c r="U10" s="19" t="s">
        <v>41</v>
      </c>
      <c r="V10" s="19" t="s">
        <v>42</v>
      </c>
      <c r="W10" s="19" t="s">
        <v>43</v>
      </c>
      <c r="X10" s="19" t="s">
        <v>44</v>
      </c>
    </row>
    <row r="11" s="22" customFormat="true" ht="43.5" hidden="false" customHeight="true" outlineLevel="0" collapsed="false">
      <c r="A11" s="21" t="s">
        <v>45</v>
      </c>
      <c r="B11" s="21" t="s">
        <v>46</v>
      </c>
      <c r="C11" s="21" t="s">
        <v>47</v>
      </c>
      <c r="D11" s="21" t="s">
        <v>48</v>
      </c>
      <c r="E11" s="21" t="s">
        <v>49</v>
      </c>
      <c r="F11" s="21" t="s">
        <v>50</v>
      </c>
      <c r="G11" s="21" t="s">
        <v>51</v>
      </c>
      <c r="H11" s="21" t="s">
        <v>52</v>
      </c>
      <c r="I11" s="21" t="s">
        <v>53</v>
      </c>
      <c r="J11" s="21" t="s">
        <v>54</v>
      </c>
      <c r="K11" s="21" t="s">
        <v>55</v>
      </c>
      <c r="L11" s="21" t="s">
        <v>56</v>
      </c>
      <c r="M11" s="21" t="s">
        <v>50</v>
      </c>
      <c r="N11" s="21" t="s">
        <v>57</v>
      </c>
      <c r="O11" s="21" t="s">
        <v>58</v>
      </c>
      <c r="P11" s="21" t="s">
        <v>53</v>
      </c>
      <c r="Q11" s="21" t="s">
        <v>59</v>
      </c>
      <c r="R11" s="21" t="s">
        <v>60</v>
      </c>
      <c r="S11" s="21" t="s">
        <v>61</v>
      </c>
      <c r="T11" s="21" t="s">
        <v>62</v>
      </c>
      <c r="U11" s="21" t="s">
        <v>63</v>
      </c>
      <c r="V11" s="21" t="s">
        <v>64</v>
      </c>
      <c r="W11" s="21" t="s">
        <v>65</v>
      </c>
      <c r="X11" s="21" t="s">
        <v>66</v>
      </c>
    </row>
    <row r="12" customFormat="false" ht="14.4" hidden="false" customHeight="false" outlineLevel="0" collapsed="false">
      <c r="A12" s="23" t="s">
        <v>67</v>
      </c>
      <c r="B12" s="23" t="s">
        <v>68</v>
      </c>
      <c r="C12" s="23" t="s">
        <v>69</v>
      </c>
      <c r="D12" s="23" t="s">
        <v>70</v>
      </c>
      <c r="E12" s="24" t="n">
        <v>263.757157762793</v>
      </c>
      <c r="F12" s="24" t="n">
        <v>117.550632873408</v>
      </c>
      <c r="G12" s="24" t="n">
        <v>169.816111778096</v>
      </c>
      <c r="H12" s="24" t="n">
        <v>184.487384835879</v>
      </c>
      <c r="I12" s="24" t="n">
        <v>121.831911251987</v>
      </c>
      <c r="J12" s="24" t="n">
        <v>175.243084370661</v>
      </c>
      <c r="K12" s="24" t="n">
        <v>231.240482714029</v>
      </c>
      <c r="L12" s="24" t="n">
        <v>3165.08589315352</v>
      </c>
      <c r="M12" s="24" t="n">
        <v>1410.6075944809</v>
      </c>
      <c r="N12" s="24" t="n">
        <v>2037.79334133716</v>
      </c>
      <c r="O12" s="24" t="n">
        <v>2213.84861803055</v>
      </c>
      <c r="P12" s="24" t="n">
        <v>1461.98293502384</v>
      </c>
      <c r="Q12" s="24" t="n">
        <v>2102.91701244793</v>
      </c>
      <c r="R12" s="24" t="n">
        <v>2774.88579256834</v>
      </c>
      <c r="S12" s="25" t="n">
        <v>-10526.8697920357</v>
      </c>
      <c r="T12" s="25" t="n">
        <v>-6763.75531089818</v>
      </c>
      <c r="U12" s="25" t="n">
        <v>-5707.4236507378</v>
      </c>
      <c r="V12" s="25" t="n">
        <v>-10218.6177487781</v>
      </c>
      <c r="W12" s="25" t="n">
        <v>-6373.01328423353</v>
      </c>
      <c r="X12" s="25" t="n">
        <v>-2341.20060351104</v>
      </c>
    </row>
    <row r="13" customFormat="false" ht="14.4" hidden="false" customHeight="false" outlineLevel="0" collapsed="false">
      <c r="A13" s="26" t="s">
        <v>67</v>
      </c>
      <c r="B13" s="26" t="s">
        <v>68</v>
      </c>
      <c r="C13" s="26" t="s">
        <v>69</v>
      </c>
      <c r="D13" s="26" t="s">
        <v>71</v>
      </c>
      <c r="E13" s="24" t="n">
        <v>336.134567750755</v>
      </c>
      <c r="F13" s="24" t="n">
        <v>202.567462576389</v>
      </c>
      <c r="G13" s="24" t="n">
        <v>262.648791931719</v>
      </c>
      <c r="H13" s="24" t="n">
        <v>282.086507115446</v>
      </c>
      <c r="I13" s="24" t="n">
        <v>209.281066999744</v>
      </c>
      <c r="J13" s="24" t="n">
        <v>270.679419232383</v>
      </c>
      <c r="K13" s="24" t="n">
        <v>353.542236066676</v>
      </c>
      <c r="L13" s="24" t="n">
        <v>4033.61481300907</v>
      </c>
      <c r="M13" s="24" t="n">
        <v>2430.80955091667</v>
      </c>
      <c r="N13" s="24" t="n">
        <v>3151.78550318063</v>
      </c>
      <c r="O13" s="24" t="n">
        <v>3385.03808538535</v>
      </c>
      <c r="P13" s="24" t="n">
        <v>2511.37280399693</v>
      </c>
      <c r="Q13" s="24" t="n">
        <v>3248.1530307886</v>
      </c>
      <c r="R13" s="24" t="n">
        <v>4242.50683280012</v>
      </c>
      <c r="S13" s="25" t="n">
        <v>-9616.83157255437</v>
      </c>
      <c r="T13" s="25" t="n">
        <v>-5290.97585897061</v>
      </c>
      <c r="U13" s="25" t="n">
        <v>-3891.46036574231</v>
      </c>
      <c r="V13" s="25" t="n">
        <v>-9133.4520540728</v>
      </c>
      <c r="W13" s="25" t="n">
        <v>-4712.77069332281</v>
      </c>
      <c r="X13" s="25" t="n">
        <v>1253.3521187463</v>
      </c>
    </row>
    <row r="14" customFormat="false" ht="14.4" hidden="false" customHeight="false" outlineLevel="0" collapsed="false">
      <c r="A14" s="26" t="s">
        <v>67</v>
      </c>
      <c r="B14" s="26" t="s">
        <v>68</v>
      </c>
      <c r="C14" s="26" t="s">
        <v>69</v>
      </c>
      <c r="D14" s="26" t="s">
        <v>72</v>
      </c>
      <c r="E14" s="24" t="n">
        <v>400.045408251905</v>
      </c>
      <c r="F14" s="24" t="n">
        <v>265.860712297532</v>
      </c>
      <c r="G14" s="24" t="n">
        <v>343.620839892372</v>
      </c>
      <c r="H14" s="24" t="n">
        <v>368.040415361887</v>
      </c>
      <c r="I14" s="24" t="n">
        <v>274.549779969352</v>
      </c>
      <c r="J14" s="24" t="n">
        <v>354.014461509382</v>
      </c>
      <c r="K14" s="24" t="n">
        <v>461.25947887235</v>
      </c>
      <c r="L14" s="24" t="n">
        <v>4800.54489902286</v>
      </c>
      <c r="M14" s="24" t="n">
        <v>3190.32854757038</v>
      </c>
      <c r="N14" s="24" t="n">
        <v>4123.45007870847</v>
      </c>
      <c r="O14" s="24" t="n">
        <v>4416.48498434265</v>
      </c>
      <c r="P14" s="24" t="n">
        <v>3294.59735963222</v>
      </c>
      <c r="Q14" s="24" t="n">
        <v>4248.17353811259</v>
      </c>
      <c r="R14" s="24" t="n">
        <v>5535.1137464682</v>
      </c>
      <c r="S14" s="25" t="n">
        <v>-9661.29810871486</v>
      </c>
      <c r="T14" s="25" t="n">
        <v>-4062.56892188632</v>
      </c>
      <c r="U14" s="25" t="n">
        <v>-2304.35948808127</v>
      </c>
      <c r="V14" s="25" t="n">
        <v>-9035.6852363438</v>
      </c>
      <c r="W14" s="25" t="n">
        <v>-3314.22816546161</v>
      </c>
      <c r="X14" s="25" t="n">
        <v>4407.41308467208</v>
      </c>
    </row>
    <row r="15" customFormat="false" ht="14.4" hidden="false" customHeight="false" outlineLevel="0" collapsed="false">
      <c r="A15" s="26" t="s">
        <v>67</v>
      </c>
      <c r="B15" s="26" t="s">
        <v>68</v>
      </c>
      <c r="C15" s="26" t="s">
        <v>69</v>
      </c>
      <c r="D15" s="26" t="s">
        <v>73</v>
      </c>
      <c r="E15" s="24" t="n">
        <v>562.203732172944</v>
      </c>
      <c r="F15" s="24" t="n">
        <v>347.744508677119</v>
      </c>
      <c r="G15" s="24" t="n">
        <v>443.636974227116</v>
      </c>
      <c r="H15" s="24" t="n">
        <v>473.646817720435</v>
      </c>
      <c r="I15" s="24" t="n">
        <v>358.676395525768</v>
      </c>
      <c r="J15" s="24" t="n">
        <v>458.652473497499</v>
      </c>
      <c r="K15" s="24" t="n">
        <v>593.579538077233</v>
      </c>
      <c r="L15" s="24" t="n">
        <v>6746.44478607533</v>
      </c>
      <c r="M15" s="24" t="n">
        <v>4172.93410412543</v>
      </c>
      <c r="N15" s="24" t="n">
        <v>5323.64369072539</v>
      </c>
      <c r="O15" s="24" t="n">
        <v>5683.76181264521</v>
      </c>
      <c r="P15" s="24" t="n">
        <v>4304.11674630922</v>
      </c>
      <c r="Q15" s="24" t="n">
        <v>5503.82968196999</v>
      </c>
      <c r="R15" s="24" t="n">
        <v>7122.95445692679</v>
      </c>
      <c r="S15" s="25" t="n">
        <v>-15441.0640916994</v>
      </c>
      <c r="T15" s="25" t="n">
        <v>-8536.80657209967</v>
      </c>
      <c r="U15" s="25" t="n">
        <v>-6376.09784058072</v>
      </c>
      <c r="V15" s="25" t="n">
        <v>-14653.9682385967</v>
      </c>
      <c r="W15" s="25" t="n">
        <v>-7455.69062463206</v>
      </c>
      <c r="X15" s="25" t="n">
        <v>2259.05802510877</v>
      </c>
    </row>
    <row r="16" s="30" customFormat="true" ht="14.4" hidden="false" customHeight="false" outlineLevel="0" collapsed="false">
      <c r="A16" s="27" t="s">
        <v>67</v>
      </c>
      <c r="B16" s="27" t="s">
        <v>74</v>
      </c>
      <c r="C16" s="27" t="s">
        <v>69</v>
      </c>
      <c r="D16" s="27" t="s">
        <v>70</v>
      </c>
      <c r="E16" s="28" t="n">
        <v>257.830559122024</v>
      </c>
      <c r="F16" s="28" t="n">
        <v>117.550632873408</v>
      </c>
      <c r="G16" s="28" t="n">
        <v>169.816111778096</v>
      </c>
      <c r="H16" s="28" t="n">
        <v>184.487384835879</v>
      </c>
      <c r="I16" s="28" t="n">
        <v>121.831911251987</v>
      </c>
      <c r="J16" s="28" t="n">
        <v>175.243084370661</v>
      </c>
      <c r="K16" s="28" t="n">
        <v>231.240482714029</v>
      </c>
      <c r="L16" s="28" t="n">
        <v>3093.96670946429</v>
      </c>
      <c r="M16" s="28" t="n">
        <v>1410.6075944809</v>
      </c>
      <c r="N16" s="28" t="n">
        <v>2037.79334133716</v>
      </c>
      <c r="O16" s="28" t="n">
        <v>2213.84861803055</v>
      </c>
      <c r="P16" s="28" t="n">
        <v>1461.98293502384</v>
      </c>
      <c r="Q16" s="28" t="n">
        <v>2102.91701244793</v>
      </c>
      <c r="R16" s="28" t="n">
        <v>2774.88579256834</v>
      </c>
      <c r="S16" s="29" t="n">
        <v>-10100.1546899004</v>
      </c>
      <c r="T16" s="29" t="n">
        <v>-6337.04020876281</v>
      </c>
      <c r="U16" s="29" t="n">
        <v>-5280.70854860244</v>
      </c>
      <c r="V16" s="29" t="n">
        <v>-9791.9026466427</v>
      </c>
      <c r="W16" s="29" t="n">
        <v>-5946.29818209816</v>
      </c>
      <c r="X16" s="29" t="n">
        <v>-1914.48550137568</v>
      </c>
    </row>
    <row r="17" s="30" customFormat="true" ht="14.4" hidden="false" customHeight="false" outlineLevel="0" collapsed="false">
      <c r="A17" s="27" t="s">
        <v>67</v>
      </c>
      <c r="B17" s="27" t="s">
        <v>74</v>
      </c>
      <c r="C17" s="27" t="s">
        <v>69</v>
      </c>
      <c r="D17" s="27" t="s">
        <v>71</v>
      </c>
      <c r="E17" s="28" t="n">
        <v>360.969838245406</v>
      </c>
      <c r="F17" s="28" t="n">
        <v>202.567462576389</v>
      </c>
      <c r="G17" s="28" t="n">
        <v>262.648791931719</v>
      </c>
      <c r="H17" s="28" t="n">
        <v>282.086507115446</v>
      </c>
      <c r="I17" s="28" t="n">
        <v>209.281066999744</v>
      </c>
      <c r="J17" s="28" t="n">
        <v>270.679419232383</v>
      </c>
      <c r="K17" s="28" t="n">
        <v>353.542236066676</v>
      </c>
      <c r="L17" s="28" t="n">
        <v>4331.63805894488</v>
      </c>
      <c r="M17" s="28" t="n">
        <v>2430.80955091667</v>
      </c>
      <c r="N17" s="28" t="n">
        <v>3151.78550318063</v>
      </c>
      <c r="O17" s="28" t="n">
        <v>3385.03808538535</v>
      </c>
      <c r="P17" s="28" t="n">
        <v>2511.37280399693</v>
      </c>
      <c r="Q17" s="28" t="n">
        <v>3248.1530307886</v>
      </c>
      <c r="R17" s="28" t="n">
        <v>4242.50683280012</v>
      </c>
      <c r="S17" s="29" t="n">
        <v>-11404.9710481692</v>
      </c>
      <c r="T17" s="29" t="n">
        <v>-7079.11533458547</v>
      </c>
      <c r="U17" s="29" t="n">
        <v>-5679.59984135717</v>
      </c>
      <c r="V17" s="29" t="n">
        <v>-10921.5915296877</v>
      </c>
      <c r="W17" s="29" t="n">
        <v>-6500.91016893767</v>
      </c>
      <c r="X17" s="29" t="n">
        <v>-534.787356868561</v>
      </c>
    </row>
    <row r="18" s="30" customFormat="true" ht="14.4" hidden="false" customHeight="false" outlineLevel="0" collapsed="false">
      <c r="A18" s="27" t="s">
        <v>67</v>
      </c>
      <c r="B18" s="27" t="s">
        <v>74</v>
      </c>
      <c r="C18" s="27" t="s">
        <v>69</v>
      </c>
      <c r="D18" s="27" t="s">
        <v>72</v>
      </c>
      <c r="E18" s="28" t="n">
        <v>432.14781755607</v>
      </c>
      <c r="F18" s="28" t="n">
        <v>265.860712297532</v>
      </c>
      <c r="G18" s="28" t="n">
        <v>343.620839892372</v>
      </c>
      <c r="H18" s="28" t="n">
        <v>368.040415361887</v>
      </c>
      <c r="I18" s="28" t="n">
        <v>274.549779969352</v>
      </c>
      <c r="J18" s="28" t="n">
        <v>354.014461509382</v>
      </c>
      <c r="K18" s="28" t="n">
        <v>461.25947887235</v>
      </c>
      <c r="L18" s="28" t="n">
        <v>5185.77381067284</v>
      </c>
      <c r="M18" s="28" t="n">
        <v>3190.32854757038</v>
      </c>
      <c r="N18" s="28" t="n">
        <v>4123.45007870847</v>
      </c>
      <c r="O18" s="28" t="n">
        <v>4416.48498434265</v>
      </c>
      <c r="P18" s="28" t="n">
        <v>3294.59735963222</v>
      </c>
      <c r="Q18" s="28" t="n">
        <v>4248.17353811259</v>
      </c>
      <c r="R18" s="28" t="n">
        <v>5535.1137464682</v>
      </c>
      <c r="S18" s="29" t="n">
        <v>-11972.6715786148</v>
      </c>
      <c r="T18" s="29" t="n">
        <v>-6373.94239178622</v>
      </c>
      <c r="U18" s="29" t="n">
        <v>-4615.73295798117</v>
      </c>
      <c r="V18" s="29" t="n">
        <v>-11347.0587062437</v>
      </c>
      <c r="W18" s="29" t="n">
        <v>-5625.60163536151</v>
      </c>
      <c r="X18" s="29" t="n">
        <v>2096.03961477217</v>
      </c>
    </row>
    <row r="19" s="30" customFormat="true" ht="14.4" hidden="false" customHeight="false" outlineLevel="0" collapsed="false">
      <c r="A19" s="27" t="s">
        <v>67</v>
      </c>
      <c r="B19" s="27" t="s">
        <v>74</v>
      </c>
      <c r="C19" s="27" t="s">
        <v>69</v>
      </c>
      <c r="D19" s="27" t="s">
        <v>73</v>
      </c>
      <c r="E19" s="28" t="n">
        <v>574.62136742027</v>
      </c>
      <c r="F19" s="28" t="n">
        <v>347.744508677119</v>
      </c>
      <c r="G19" s="28" t="n">
        <v>443.636974227116</v>
      </c>
      <c r="H19" s="28" t="n">
        <v>473.646817720435</v>
      </c>
      <c r="I19" s="28" t="n">
        <v>358.676395525768</v>
      </c>
      <c r="J19" s="28" t="n">
        <v>458.652473497499</v>
      </c>
      <c r="K19" s="28" t="n">
        <v>593.579538077233</v>
      </c>
      <c r="L19" s="28" t="n">
        <v>6895.45640904324</v>
      </c>
      <c r="M19" s="28" t="n">
        <v>4172.93410412543</v>
      </c>
      <c r="N19" s="28" t="n">
        <v>5323.64369072539</v>
      </c>
      <c r="O19" s="28" t="n">
        <v>5683.76181264521</v>
      </c>
      <c r="P19" s="28" t="n">
        <v>4304.11674630922</v>
      </c>
      <c r="Q19" s="28" t="n">
        <v>5503.82968196999</v>
      </c>
      <c r="R19" s="28" t="n">
        <v>7122.95445692679</v>
      </c>
      <c r="S19" s="29" t="n">
        <v>-16335.1338295068</v>
      </c>
      <c r="T19" s="29" t="n">
        <v>-9430.87630990712</v>
      </c>
      <c r="U19" s="29" t="n">
        <v>-7270.16757838816</v>
      </c>
      <c r="V19" s="29" t="n">
        <v>-15548.0379764041</v>
      </c>
      <c r="W19" s="29" t="n">
        <v>-8349.7603624395</v>
      </c>
      <c r="X19" s="29" t="n">
        <v>1364.98828730133</v>
      </c>
    </row>
    <row r="20" customFormat="false" ht="14.4" hidden="false" customHeight="false" outlineLevel="0" collapsed="false">
      <c r="A20" s="23" t="s">
        <v>67</v>
      </c>
      <c r="B20" s="23" t="s">
        <v>75</v>
      </c>
      <c r="C20" s="23" t="s">
        <v>69</v>
      </c>
      <c r="D20" s="23" t="s">
        <v>70</v>
      </c>
      <c r="E20" s="24" t="n">
        <v>283.512486565356</v>
      </c>
      <c r="F20" s="24" t="n">
        <v>117.550632873408</v>
      </c>
      <c r="G20" s="24" t="n">
        <v>169.816111778096</v>
      </c>
      <c r="H20" s="24" t="n">
        <v>184.487384835879</v>
      </c>
      <c r="I20" s="24" t="n">
        <v>121.831911251987</v>
      </c>
      <c r="J20" s="24" t="n">
        <v>175.243084370661</v>
      </c>
      <c r="K20" s="24" t="n">
        <v>231.240482714029</v>
      </c>
      <c r="L20" s="24" t="n">
        <v>3402.14983878428</v>
      </c>
      <c r="M20" s="24" t="n">
        <v>1410.6075944809</v>
      </c>
      <c r="N20" s="24" t="n">
        <v>2037.79334133716</v>
      </c>
      <c r="O20" s="24" t="n">
        <v>2213.84861803055</v>
      </c>
      <c r="P20" s="24" t="n">
        <v>1461.98293502384</v>
      </c>
      <c r="Q20" s="24" t="n">
        <v>2102.91701244793</v>
      </c>
      <c r="R20" s="24" t="n">
        <v>2774.88579256834</v>
      </c>
      <c r="S20" s="25" t="n">
        <v>-11949.2534658203</v>
      </c>
      <c r="T20" s="25" t="n">
        <v>-8186.13898468273</v>
      </c>
      <c r="U20" s="25" t="n">
        <v>-7129.80732452235</v>
      </c>
      <c r="V20" s="25" t="n">
        <v>-11641.0014225626</v>
      </c>
      <c r="W20" s="25" t="n">
        <v>-7795.39695801808</v>
      </c>
      <c r="X20" s="25" t="n">
        <v>-3763.58427729559</v>
      </c>
    </row>
    <row r="21" customFormat="false" ht="14.4" hidden="false" customHeight="false" outlineLevel="0" collapsed="false">
      <c r="A21" s="26" t="s">
        <v>67</v>
      </c>
      <c r="B21" s="26" t="s">
        <v>75</v>
      </c>
      <c r="C21" s="26" t="s">
        <v>69</v>
      </c>
      <c r="D21" s="26" t="s">
        <v>71</v>
      </c>
      <c r="E21" s="24" t="n">
        <v>326.821341315261</v>
      </c>
      <c r="F21" s="24" t="n">
        <v>202.567462576389</v>
      </c>
      <c r="G21" s="24" t="n">
        <v>262.648791931719</v>
      </c>
      <c r="H21" s="24" t="n">
        <v>282.086507115446</v>
      </c>
      <c r="I21" s="24" t="n">
        <v>209.281066999744</v>
      </c>
      <c r="J21" s="24" t="n">
        <v>270.679419232383</v>
      </c>
      <c r="K21" s="24" t="n">
        <v>353.542236066676</v>
      </c>
      <c r="L21" s="24" t="n">
        <v>3921.85609578314</v>
      </c>
      <c r="M21" s="24" t="n">
        <v>2430.80955091667</v>
      </c>
      <c r="N21" s="24" t="n">
        <v>3151.78550318063</v>
      </c>
      <c r="O21" s="24" t="n">
        <v>3385.03808538535</v>
      </c>
      <c r="P21" s="24" t="n">
        <v>2511.37280399693</v>
      </c>
      <c r="Q21" s="24" t="n">
        <v>3248.1530307886</v>
      </c>
      <c r="R21" s="24" t="n">
        <v>4242.50683280012</v>
      </c>
      <c r="S21" s="25" t="n">
        <v>-8946.2792691988</v>
      </c>
      <c r="T21" s="25" t="n">
        <v>-4620.42355561504</v>
      </c>
      <c r="U21" s="25" t="n">
        <v>-3220.90806238674</v>
      </c>
      <c r="V21" s="25" t="n">
        <v>-8462.89975071722</v>
      </c>
      <c r="W21" s="25" t="n">
        <v>-4042.21838996723</v>
      </c>
      <c r="X21" s="25" t="n">
        <v>1923.90442210188</v>
      </c>
    </row>
    <row r="22" customFormat="false" ht="14.4" hidden="false" customHeight="false" outlineLevel="0" collapsed="false">
      <c r="A22" s="26" t="s">
        <v>67</v>
      </c>
      <c r="B22" s="26" t="s">
        <v>75</v>
      </c>
      <c r="C22" s="26" t="s">
        <v>69</v>
      </c>
      <c r="D22" s="26" t="s">
        <v>72</v>
      </c>
      <c r="E22" s="24" t="n">
        <v>418.389642139999</v>
      </c>
      <c r="F22" s="24" t="n">
        <v>265.860712297532</v>
      </c>
      <c r="G22" s="24" t="n">
        <v>343.620839892372</v>
      </c>
      <c r="H22" s="24" t="n">
        <v>368.040415361887</v>
      </c>
      <c r="I22" s="24" t="n">
        <v>274.549779969352</v>
      </c>
      <c r="J22" s="24" t="n">
        <v>354.014461509382</v>
      </c>
      <c r="K22" s="24" t="n">
        <v>461.25947887235</v>
      </c>
      <c r="L22" s="24" t="n">
        <v>5020.67570567999</v>
      </c>
      <c r="M22" s="24" t="n">
        <v>3190.32854757038</v>
      </c>
      <c r="N22" s="24" t="n">
        <v>4123.45007870847</v>
      </c>
      <c r="O22" s="24" t="n">
        <v>4416.48498434265</v>
      </c>
      <c r="P22" s="24" t="n">
        <v>3294.59735963222</v>
      </c>
      <c r="Q22" s="24" t="n">
        <v>4248.17353811259</v>
      </c>
      <c r="R22" s="24" t="n">
        <v>5535.1137464682</v>
      </c>
      <c r="S22" s="25" t="n">
        <v>-10982.0829486577</v>
      </c>
      <c r="T22" s="25" t="n">
        <v>-5383.35376182912</v>
      </c>
      <c r="U22" s="25" t="n">
        <v>-3625.14432802407</v>
      </c>
      <c r="V22" s="25" t="n">
        <v>-10356.4700762866</v>
      </c>
      <c r="W22" s="25" t="n">
        <v>-4635.01300540441</v>
      </c>
      <c r="X22" s="25" t="n">
        <v>3086.62824472928</v>
      </c>
    </row>
    <row r="23" customFormat="false" ht="14.4" hidden="false" customHeight="false" outlineLevel="0" collapsed="false">
      <c r="A23" s="26" t="s">
        <v>67</v>
      </c>
      <c r="B23" s="26" t="s">
        <v>75</v>
      </c>
      <c r="C23" s="26" t="s">
        <v>69</v>
      </c>
      <c r="D23" s="26" t="s">
        <v>73</v>
      </c>
      <c r="E23" s="24"/>
      <c r="F23" s="24" t="n">
        <v>347.744508677119</v>
      </c>
      <c r="G23" s="24" t="n">
        <v>443.636974227116</v>
      </c>
      <c r="H23" s="24" t="n">
        <v>473.646817720435</v>
      </c>
      <c r="I23" s="24" t="n">
        <v>358.676395525768</v>
      </c>
      <c r="J23" s="24" t="n">
        <v>458.652473497499</v>
      </c>
      <c r="K23" s="24" t="n">
        <v>593.579538077233</v>
      </c>
      <c r="L23" s="24"/>
      <c r="M23" s="24" t="n">
        <v>4172.93410412543</v>
      </c>
      <c r="N23" s="24" t="n">
        <v>5323.64369072539</v>
      </c>
      <c r="O23" s="24" t="n">
        <v>5683.76181264521</v>
      </c>
      <c r="P23" s="24" t="n">
        <v>4304.11674630922</v>
      </c>
      <c r="Q23" s="24" t="n">
        <v>5503.82968196999</v>
      </c>
      <c r="R23" s="24" t="n">
        <v>7122.95445692679</v>
      </c>
      <c r="S23" s="25"/>
      <c r="T23" s="25"/>
      <c r="U23" s="25"/>
      <c r="V23" s="25"/>
      <c r="W23" s="25"/>
      <c r="X23" s="25"/>
    </row>
    <row r="24" s="30" customFormat="true" ht="14.4" hidden="false" customHeight="false" outlineLevel="0" collapsed="false">
      <c r="A24" s="27" t="s">
        <v>67</v>
      </c>
      <c r="B24" s="27" t="s">
        <v>76</v>
      </c>
      <c r="C24" s="27" t="s">
        <v>69</v>
      </c>
      <c r="D24" s="27" t="s">
        <v>70</v>
      </c>
      <c r="E24" s="28" t="n">
        <v>255.855026241768</v>
      </c>
      <c r="F24" s="28" t="n">
        <v>117.550632873408</v>
      </c>
      <c r="G24" s="28" t="n">
        <v>169.816111778096</v>
      </c>
      <c r="H24" s="28" t="n">
        <v>184.487384835879</v>
      </c>
      <c r="I24" s="28" t="n">
        <v>121.831911251987</v>
      </c>
      <c r="J24" s="28" t="n">
        <v>175.243084370661</v>
      </c>
      <c r="K24" s="28" t="n">
        <v>231.240482714029</v>
      </c>
      <c r="L24" s="28" t="n">
        <v>3070.26031490122</v>
      </c>
      <c r="M24" s="28" t="n">
        <v>1410.6075944809</v>
      </c>
      <c r="N24" s="28" t="n">
        <v>2037.79334133716</v>
      </c>
      <c r="O24" s="28" t="n">
        <v>2213.84861803055</v>
      </c>
      <c r="P24" s="28" t="n">
        <v>1461.98293502384</v>
      </c>
      <c r="Q24" s="28" t="n">
        <v>2102.91701244793</v>
      </c>
      <c r="R24" s="28" t="n">
        <v>2774.88579256834</v>
      </c>
      <c r="S24" s="29" t="n">
        <v>-9957.91632252191</v>
      </c>
      <c r="T24" s="29" t="n">
        <v>-6194.80184138436</v>
      </c>
      <c r="U24" s="29" t="n">
        <v>-5138.47018122398</v>
      </c>
      <c r="V24" s="29" t="n">
        <v>-9649.66427926425</v>
      </c>
      <c r="W24" s="29" t="n">
        <v>-5804.05981471971</v>
      </c>
      <c r="X24" s="29" t="n">
        <v>-1772.24713399722</v>
      </c>
    </row>
    <row r="25" s="30" customFormat="true" ht="14.4" hidden="false" customHeight="false" outlineLevel="0" collapsed="false">
      <c r="A25" s="27" t="s">
        <v>67</v>
      </c>
      <c r="B25" s="27" t="s">
        <v>76</v>
      </c>
      <c r="C25" s="27" t="s">
        <v>69</v>
      </c>
      <c r="D25" s="27" t="s">
        <v>71</v>
      </c>
      <c r="E25" s="28" t="n">
        <v>317.508114879767</v>
      </c>
      <c r="F25" s="28" t="n">
        <v>202.567462576389</v>
      </c>
      <c r="G25" s="28" t="n">
        <v>262.648791931719</v>
      </c>
      <c r="H25" s="28" t="n">
        <v>282.086507115446</v>
      </c>
      <c r="I25" s="28" t="n">
        <v>209.281066999744</v>
      </c>
      <c r="J25" s="28" t="n">
        <v>270.679419232383</v>
      </c>
      <c r="K25" s="28" t="n">
        <v>353.542236066676</v>
      </c>
      <c r="L25" s="28" t="n">
        <v>3810.09737855721</v>
      </c>
      <c r="M25" s="28" t="n">
        <v>2430.80955091667</v>
      </c>
      <c r="N25" s="28" t="n">
        <v>3151.78550318063</v>
      </c>
      <c r="O25" s="28" t="n">
        <v>3385.03808538535</v>
      </c>
      <c r="P25" s="28" t="n">
        <v>2511.37280399693</v>
      </c>
      <c r="Q25" s="28" t="n">
        <v>3248.1530307886</v>
      </c>
      <c r="R25" s="28" t="n">
        <v>4242.50683280012</v>
      </c>
      <c r="S25" s="29" t="n">
        <v>-8275.72696584322</v>
      </c>
      <c r="T25" s="29" t="n">
        <v>-3949.87125225946</v>
      </c>
      <c r="U25" s="29" t="n">
        <v>-2550.35575903116</v>
      </c>
      <c r="V25" s="29" t="n">
        <v>-7792.34744736166</v>
      </c>
      <c r="W25" s="29" t="n">
        <v>-3371.66608661166</v>
      </c>
      <c r="X25" s="29" t="n">
        <v>2594.45672545745</v>
      </c>
    </row>
    <row r="26" s="30" customFormat="true" ht="14.4" hidden="false" customHeight="false" outlineLevel="0" collapsed="false">
      <c r="A26" s="27" t="s">
        <v>67</v>
      </c>
      <c r="B26" s="27" t="s">
        <v>76</v>
      </c>
      <c r="C26" s="27" t="s">
        <v>69</v>
      </c>
      <c r="D26" s="27" t="s">
        <v>72</v>
      </c>
      <c r="E26" s="28" t="n">
        <v>354.184823531669</v>
      </c>
      <c r="F26" s="28" t="n">
        <v>265.860712297532</v>
      </c>
      <c r="G26" s="28" t="n">
        <v>343.620839892372</v>
      </c>
      <c r="H26" s="28" t="n">
        <v>368.040415361887</v>
      </c>
      <c r="I26" s="28" t="n">
        <v>274.549779969352</v>
      </c>
      <c r="J26" s="28" t="n">
        <v>354.014461509382</v>
      </c>
      <c r="K26" s="28" t="n">
        <v>461.25947887235</v>
      </c>
      <c r="L26" s="28" t="n">
        <v>4250.21788238003</v>
      </c>
      <c r="M26" s="28" t="n">
        <v>3190.32854757038</v>
      </c>
      <c r="N26" s="28" t="n">
        <v>4123.45007870847</v>
      </c>
      <c r="O26" s="28" t="n">
        <v>4416.48498434265</v>
      </c>
      <c r="P26" s="28" t="n">
        <v>3294.59735963222</v>
      </c>
      <c r="Q26" s="28" t="n">
        <v>4248.17353811259</v>
      </c>
      <c r="R26" s="28" t="n">
        <v>5535.1137464682</v>
      </c>
      <c r="S26" s="29" t="n">
        <v>-6359.33600885787</v>
      </c>
      <c r="T26" s="29" t="n">
        <v>-760.606822029331</v>
      </c>
      <c r="U26" s="29" t="n">
        <v>997.602611775717</v>
      </c>
      <c r="V26" s="29" t="n">
        <v>-5733.72313648681</v>
      </c>
      <c r="W26" s="29" t="n">
        <v>-12.266065604621</v>
      </c>
      <c r="X26" s="29" t="n">
        <v>7709.37518452906</v>
      </c>
    </row>
    <row r="27" s="30" customFormat="true" ht="14.4" hidden="false" customHeight="false" outlineLevel="0" collapsed="false">
      <c r="A27" s="27" t="s">
        <v>67</v>
      </c>
      <c r="B27" s="27" t="s">
        <v>76</v>
      </c>
      <c r="C27" s="27" t="s">
        <v>69</v>
      </c>
      <c r="D27" s="27" t="s">
        <v>73</v>
      </c>
      <c r="E27" s="28" t="n">
        <v>394.565656334051</v>
      </c>
      <c r="F27" s="28" t="n">
        <v>347.744508677119</v>
      </c>
      <c r="G27" s="28" t="n">
        <v>443.636974227116</v>
      </c>
      <c r="H27" s="28" t="n">
        <v>473.646817720435</v>
      </c>
      <c r="I27" s="28" t="n">
        <v>358.676395525768</v>
      </c>
      <c r="J27" s="28" t="n">
        <v>458.652473497499</v>
      </c>
      <c r="K27" s="28" t="n">
        <v>593.579538077233</v>
      </c>
      <c r="L27" s="28" t="n">
        <v>4734.78787600861</v>
      </c>
      <c r="M27" s="28" t="n">
        <v>4172.93410412543</v>
      </c>
      <c r="N27" s="28" t="n">
        <v>5323.64369072539</v>
      </c>
      <c r="O27" s="28" t="n">
        <v>5683.76181264521</v>
      </c>
      <c r="P27" s="28" t="n">
        <v>4304.11674630922</v>
      </c>
      <c r="Q27" s="28" t="n">
        <v>5503.82968196999</v>
      </c>
      <c r="R27" s="28" t="n">
        <v>7122.95445692679</v>
      </c>
      <c r="S27" s="29" t="n">
        <v>-3371.12263129908</v>
      </c>
      <c r="T27" s="29" t="n">
        <v>3533.13488830065</v>
      </c>
      <c r="U27" s="29" t="n">
        <v>5693.84361981961</v>
      </c>
      <c r="V27" s="29" t="n">
        <v>-2584.02677819635</v>
      </c>
      <c r="W27" s="29" t="n">
        <v>4614.25083576826</v>
      </c>
      <c r="X27" s="29" t="n">
        <v>14328.9994855091</v>
      </c>
    </row>
    <row r="28" customFormat="false" ht="14.4" hidden="false" customHeight="false" outlineLevel="0" collapsed="false">
      <c r="A28" s="23" t="s">
        <v>67</v>
      </c>
      <c r="B28" s="23" t="s">
        <v>77</v>
      </c>
      <c r="C28" s="23" t="s">
        <v>69</v>
      </c>
      <c r="D28" s="23" t="s">
        <v>70</v>
      </c>
      <c r="E28" s="24" t="n">
        <v>267.708223523306</v>
      </c>
      <c r="F28" s="24" t="n">
        <v>117.550632873408</v>
      </c>
      <c r="G28" s="24" t="n">
        <v>169.816111778096</v>
      </c>
      <c r="H28" s="24" t="n">
        <v>184.487384835879</v>
      </c>
      <c r="I28" s="24" t="n">
        <v>121.831911251987</v>
      </c>
      <c r="J28" s="24" t="n">
        <v>175.243084370661</v>
      </c>
      <c r="K28" s="24" t="n">
        <v>231.240482714029</v>
      </c>
      <c r="L28" s="24" t="n">
        <v>3212.49868227967</v>
      </c>
      <c r="M28" s="24" t="n">
        <v>1410.6075944809</v>
      </c>
      <c r="N28" s="24" t="n">
        <v>2037.79334133716</v>
      </c>
      <c r="O28" s="24" t="n">
        <v>2213.84861803055</v>
      </c>
      <c r="P28" s="24" t="n">
        <v>1461.98293502384</v>
      </c>
      <c r="Q28" s="24" t="n">
        <v>2102.91701244793</v>
      </c>
      <c r="R28" s="24" t="n">
        <v>2774.88579256834</v>
      </c>
      <c r="S28" s="25" t="n">
        <v>-10811.3465267926</v>
      </c>
      <c r="T28" s="25" t="n">
        <v>-7048.23204565508</v>
      </c>
      <c r="U28" s="25" t="n">
        <v>-5991.90038549471</v>
      </c>
      <c r="V28" s="25" t="n">
        <v>-10503.094483535</v>
      </c>
      <c r="W28" s="25" t="n">
        <v>-6657.49001899043</v>
      </c>
      <c r="X28" s="25" t="n">
        <v>-2625.67733826795</v>
      </c>
    </row>
    <row r="29" customFormat="false" ht="14.4" hidden="false" customHeight="false" outlineLevel="0" collapsed="false">
      <c r="A29" s="26" t="s">
        <v>67</v>
      </c>
      <c r="B29" s="26" t="s">
        <v>77</v>
      </c>
      <c r="C29" s="26" t="s">
        <v>69</v>
      </c>
      <c r="D29" s="26" t="s">
        <v>71</v>
      </c>
      <c r="E29" s="24" t="n">
        <v>311.299297256105</v>
      </c>
      <c r="F29" s="24" t="n">
        <v>202.567462576389</v>
      </c>
      <c r="G29" s="24" t="n">
        <v>262.648791931719</v>
      </c>
      <c r="H29" s="24" t="n">
        <v>282.086507115446</v>
      </c>
      <c r="I29" s="24" t="n">
        <v>209.281066999744</v>
      </c>
      <c r="J29" s="24" t="n">
        <v>270.679419232383</v>
      </c>
      <c r="K29" s="24" t="n">
        <v>353.542236066676</v>
      </c>
      <c r="L29" s="24" t="n">
        <v>3735.59156707326</v>
      </c>
      <c r="M29" s="24" t="n">
        <v>2430.80955091667</v>
      </c>
      <c r="N29" s="24" t="n">
        <v>3151.78550318063</v>
      </c>
      <c r="O29" s="24" t="n">
        <v>3385.03808538535</v>
      </c>
      <c r="P29" s="24" t="n">
        <v>2511.37280399693</v>
      </c>
      <c r="Q29" s="24" t="n">
        <v>3248.1530307886</v>
      </c>
      <c r="R29" s="24" t="n">
        <v>4242.50683280012</v>
      </c>
      <c r="S29" s="25" t="n">
        <v>-7828.69209693951</v>
      </c>
      <c r="T29" s="25" t="n">
        <v>-3502.83638335575</v>
      </c>
      <c r="U29" s="25" t="n">
        <v>-2103.32089012745</v>
      </c>
      <c r="V29" s="25" t="n">
        <v>-7345.31257845794</v>
      </c>
      <c r="W29" s="25" t="n">
        <v>-2924.63121770794</v>
      </c>
      <c r="X29" s="25" t="n">
        <v>3041.49159436117</v>
      </c>
    </row>
    <row r="30" customFormat="false" ht="14.4" hidden="false" customHeight="false" outlineLevel="0" collapsed="false">
      <c r="A30" s="26" t="s">
        <v>67</v>
      </c>
      <c r="B30" s="26" t="s">
        <v>77</v>
      </c>
      <c r="C30" s="26" t="s">
        <v>69</v>
      </c>
      <c r="D30" s="26" t="s">
        <v>72</v>
      </c>
      <c r="E30" s="24" t="n">
        <v>409.217525195952</v>
      </c>
      <c r="F30" s="24" t="n">
        <v>265.860712297532</v>
      </c>
      <c r="G30" s="24" t="n">
        <v>343.620839892372</v>
      </c>
      <c r="H30" s="24" t="n">
        <v>368.040415361887</v>
      </c>
      <c r="I30" s="24" t="n">
        <v>274.549779969352</v>
      </c>
      <c r="J30" s="24" t="n">
        <v>354.014461509382</v>
      </c>
      <c r="K30" s="24" t="n">
        <v>461.25947887235</v>
      </c>
      <c r="L30" s="24" t="n">
        <v>4910.61030235142</v>
      </c>
      <c r="M30" s="24" t="n">
        <v>3190.32854757038</v>
      </c>
      <c r="N30" s="24" t="n">
        <v>4123.45007870847</v>
      </c>
      <c r="O30" s="24" t="n">
        <v>4416.48498434265</v>
      </c>
      <c r="P30" s="24" t="n">
        <v>3294.59735963222</v>
      </c>
      <c r="Q30" s="24" t="n">
        <v>4248.17353811259</v>
      </c>
      <c r="R30" s="24" t="n">
        <v>5535.1137464682</v>
      </c>
      <c r="S30" s="25" t="n">
        <v>-10321.6905286863</v>
      </c>
      <c r="T30" s="25" t="n">
        <v>-4722.96134185772</v>
      </c>
      <c r="U30" s="25" t="n">
        <v>-2964.75190805267</v>
      </c>
      <c r="V30" s="25" t="n">
        <v>-9696.0776563152</v>
      </c>
      <c r="W30" s="25" t="n">
        <v>-3974.62058543301</v>
      </c>
      <c r="X30" s="25" t="n">
        <v>3747.02066470067</v>
      </c>
    </row>
    <row r="31" customFormat="false" ht="16.5" hidden="false" customHeight="true" outlineLevel="0" collapsed="false">
      <c r="A31" s="26" t="s">
        <v>67</v>
      </c>
      <c r="B31" s="26" t="s">
        <v>77</v>
      </c>
      <c r="C31" s="26" t="s">
        <v>69</v>
      </c>
      <c r="D31" s="26" t="s">
        <v>73</v>
      </c>
      <c r="E31" s="24" t="n">
        <v>475.280285441666</v>
      </c>
      <c r="F31" s="24" t="n">
        <v>347.744508677119</v>
      </c>
      <c r="G31" s="24" t="n">
        <v>443.636974227116</v>
      </c>
      <c r="H31" s="24" t="n">
        <v>473.646817720435</v>
      </c>
      <c r="I31" s="24" t="n">
        <v>358.676395525768</v>
      </c>
      <c r="J31" s="24" t="n">
        <v>458.652473497499</v>
      </c>
      <c r="K31" s="24" t="n">
        <v>593.579538077233</v>
      </c>
      <c r="L31" s="24" t="n">
        <v>5703.3634253</v>
      </c>
      <c r="M31" s="24" t="n">
        <v>4172.93410412543</v>
      </c>
      <c r="N31" s="24" t="n">
        <v>5323.64369072539</v>
      </c>
      <c r="O31" s="24" t="n">
        <v>5683.76181264521</v>
      </c>
      <c r="P31" s="24" t="n">
        <v>4304.11674630922</v>
      </c>
      <c r="Q31" s="24" t="n">
        <v>5503.82968196999</v>
      </c>
      <c r="R31" s="24" t="n">
        <v>7122.95445692679</v>
      </c>
      <c r="S31" s="25" t="n">
        <v>-9182.5759270474</v>
      </c>
      <c r="T31" s="25" t="n">
        <v>-2278.31840744767</v>
      </c>
      <c r="U31" s="25" t="n">
        <v>-117.609675928714</v>
      </c>
      <c r="V31" s="25" t="n">
        <v>-8395.48007394465</v>
      </c>
      <c r="W31" s="25" t="n">
        <v>-1197.20245998004</v>
      </c>
      <c r="X31" s="25" t="n">
        <v>8517.54618976078</v>
      </c>
    </row>
    <row r="32" s="30" customFormat="true" ht="14.4" hidden="false" customHeight="false" outlineLevel="0" collapsed="false">
      <c r="A32" s="27" t="s">
        <v>67</v>
      </c>
      <c r="B32" s="27" t="s">
        <v>78</v>
      </c>
      <c r="C32" s="27" t="s">
        <v>69</v>
      </c>
      <c r="D32" s="27" t="s">
        <v>70</v>
      </c>
      <c r="E32" s="28" t="n">
        <v>259.806092002281</v>
      </c>
      <c r="F32" s="28" t="n">
        <v>117.550632873408</v>
      </c>
      <c r="G32" s="28" t="n">
        <v>169.816111778096</v>
      </c>
      <c r="H32" s="28" t="n">
        <v>184.487384835879</v>
      </c>
      <c r="I32" s="28" t="n">
        <v>121.831911251987</v>
      </c>
      <c r="J32" s="28" t="n">
        <v>175.243084370661</v>
      </c>
      <c r="K32" s="28" t="n">
        <v>231.240482714029</v>
      </c>
      <c r="L32" s="28" t="n">
        <v>3117.67310402737</v>
      </c>
      <c r="M32" s="28" t="n">
        <v>1410.6075944809</v>
      </c>
      <c r="N32" s="28" t="n">
        <v>2037.79334133716</v>
      </c>
      <c r="O32" s="28" t="n">
        <v>2213.84861803055</v>
      </c>
      <c r="P32" s="28" t="n">
        <v>1461.98293502384</v>
      </c>
      <c r="Q32" s="28" t="n">
        <v>2102.91701244793</v>
      </c>
      <c r="R32" s="28" t="n">
        <v>2774.88579256834</v>
      </c>
      <c r="S32" s="29" t="n">
        <v>-10242.3930572788</v>
      </c>
      <c r="T32" s="29" t="n">
        <v>-6479.27857614127</v>
      </c>
      <c r="U32" s="29" t="n">
        <v>-5422.9469159809</v>
      </c>
      <c r="V32" s="29" t="n">
        <v>-9934.14101402116</v>
      </c>
      <c r="W32" s="29" t="n">
        <v>-6088.53654947662</v>
      </c>
      <c r="X32" s="29" t="n">
        <v>-2056.72386875414</v>
      </c>
    </row>
    <row r="33" s="30" customFormat="true" ht="14.4" hidden="false" customHeight="false" outlineLevel="0" collapsed="false">
      <c r="A33" s="27" t="s">
        <v>67</v>
      </c>
      <c r="B33" s="27" t="s">
        <v>78</v>
      </c>
      <c r="C33" s="27" t="s">
        <v>69</v>
      </c>
      <c r="D33" s="27" t="s">
        <v>71</v>
      </c>
      <c r="E33" s="28" t="n">
        <v>308.194888444273</v>
      </c>
      <c r="F33" s="28" t="n">
        <v>202.567462576389</v>
      </c>
      <c r="G33" s="28" t="n">
        <v>262.648791931719</v>
      </c>
      <c r="H33" s="28" t="n">
        <v>282.086507115446</v>
      </c>
      <c r="I33" s="28" t="n">
        <v>209.281066999744</v>
      </c>
      <c r="J33" s="28" t="n">
        <v>270.679419232383</v>
      </c>
      <c r="K33" s="28" t="n">
        <v>353.542236066676</v>
      </c>
      <c r="L33" s="28" t="n">
        <v>3698.33866133128</v>
      </c>
      <c r="M33" s="28" t="n">
        <v>2430.80955091667</v>
      </c>
      <c r="N33" s="28" t="n">
        <v>3151.78550318063</v>
      </c>
      <c r="O33" s="28" t="n">
        <v>3385.03808538535</v>
      </c>
      <c r="P33" s="28" t="n">
        <v>2511.37280399693</v>
      </c>
      <c r="Q33" s="28" t="n">
        <v>3248.1530307886</v>
      </c>
      <c r="R33" s="28" t="n">
        <v>4242.50683280012</v>
      </c>
      <c r="S33" s="29" t="n">
        <v>-7605.17466248765</v>
      </c>
      <c r="T33" s="29" t="n">
        <v>-3279.31894890389</v>
      </c>
      <c r="U33" s="29" t="n">
        <v>-1879.80345567559</v>
      </c>
      <c r="V33" s="29" t="n">
        <v>-7121.79514400608</v>
      </c>
      <c r="W33" s="29" t="n">
        <v>-2701.11378325608</v>
      </c>
      <c r="X33" s="29" t="n">
        <v>3265.00902881303</v>
      </c>
    </row>
    <row r="34" s="30" customFormat="true" ht="14.4" hidden="false" customHeight="false" outlineLevel="0" collapsed="false">
      <c r="A34" s="27" t="s">
        <v>67</v>
      </c>
      <c r="B34" s="27" t="s">
        <v>78</v>
      </c>
      <c r="C34" s="27" t="s">
        <v>69</v>
      </c>
      <c r="D34" s="27" t="s">
        <v>72</v>
      </c>
      <c r="E34" s="28" t="n">
        <v>354.184823531669</v>
      </c>
      <c r="F34" s="28" t="n">
        <v>265.860712297532</v>
      </c>
      <c r="G34" s="28" t="n">
        <v>343.620839892372</v>
      </c>
      <c r="H34" s="28" t="n">
        <v>368.040415361887</v>
      </c>
      <c r="I34" s="28" t="n">
        <v>274.549779969352</v>
      </c>
      <c r="J34" s="28" t="n">
        <v>354.014461509382</v>
      </c>
      <c r="K34" s="28" t="n">
        <v>461.25947887235</v>
      </c>
      <c r="L34" s="28" t="n">
        <v>4250.21788238003</v>
      </c>
      <c r="M34" s="28" t="n">
        <v>3190.32854757038</v>
      </c>
      <c r="N34" s="28" t="n">
        <v>4123.45007870847</v>
      </c>
      <c r="O34" s="28" t="n">
        <v>4416.48498434265</v>
      </c>
      <c r="P34" s="28" t="n">
        <v>3294.59735963222</v>
      </c>
      <c r="Q34" s="28" t="n">
        <v>4248.17353811259</v>
      </c>
      <c r="R34" s="28" t="n">
        <v>5535.1137464682</v>
      </c>
      <c r="S34" s="29" t="n">
        <v>-6359.33600885787</v>
      </c>
      <c r="T34" s="29" t="n">
        <v>-760.606822029331</v>
      </c>
      <c r="U34" s="29" t="n">
        <v>997.602611775717</v>
      </c>
      <c r="V34" s="29" t="n">
        <v>-5733.72313648681</v>
      </c>
      <c r="W34" s="29" t="n">
        <v>-12.266065604621</v>
      </c>
      <c r="X34" s="29" t="n">
        <v>7709.37518452906</v>
      </c>
    </row>
    <row r="35" s="30" customFormat="true" ht="14.4" hidden="false" customHeight="false" outlineLevel="0" collapsed="false">
      <c r="A35" s="27" t="s">
        <v>67</v>
      </c>
      <c r="B35" s="27" t="s">
        <v>78</v>
      </c>
      <c r="C35" s="27" t="s">
        <v>69</v>
      </c>
      <c r="D35" s="27" t="s">
        <v>73</v>
      </c>
      <c r="E35" s="28" t="n">
        <v>438.02737969969</v>
      </c>
      <c r="F35" s="28" t="n">
        <v>347.744508677119</v>
      </c>
      <c r="G35" s="28" t="n">
        <v>443.636974227116</v>
      </c>
      <c r="H35" s="28" t="n">
        <v>473.646817720435</v>
      </c>
      <c r="I35" s="28" t="n">
        <v>358.676395525768</v>
      </c>
      <c r="J35" s="28" t="n">
        <v>458.652473497499</v>
      </c>
      <c r="K35" s="28" t="n">
        <v>593.579538077233</v>
      </c>
      <c r="L35" s="28" t="n">
        <v>5256.32855639628</v>
      </c>
      <c r="M35" s="28" t="n">
        <v>4172.93410412543</v>
      </c>
      <c r="N35" s="28" t="n">
        <v>5323.64369072539</v>
      </c>
      <c r="O35" s="28" t="n">
        <v>5683.76181264521</v>
      </c>
      <c r="P35" s="28" t="n">
        <v>4304.11674630922</v>
      </c>
      <c r="Q35" s="28" t="n">
        <v>5503.82968196999</v>
      </c>
      <c r="R35" s="28" t="n">
        <v>7122.95445692679</v>
      </c>
      <c r="S35" s="29" t="n">
        <v>-6500.36671362509</v>
      </c>
      <c r="T35" s="29" t="n">
        <v>403.890805974634</v>
      </c>
      <c r="U35" s="29" t="n">
        <v>2564.59953749359</v>
      </c>
      <c r="V35" s="29" t="n">
        <v>-5713.27086052236</v>
      </c>
      <c r="W35" s="29" t="n">
        <v>1485.00675344224</v>
      </c>
      <c r="X35" s="29" t="n">
        <v>11199.7554031831</v>
      </c>
    </row>
    <row r="36" customFormat="false" ht="14.4" hidden="false" customHeight="false" outlineLevel="0" collapsed="false">
      <c r="A36" s="23" t="s">
        <v>67</v>
      </c>
      <c r="B36" s="23" t="s">
        <v>79</v>
      </c>
      <c r="C36" s="23" t="s">
        <v>69</v>
      </c>
      <c r="D36" s="23" t="s">
        <v>70</v>
      </c>
      <c r="E36" s="24" t="n">
        <v>234.124164558948</v>
      </c>
      <c r="F36" s="24" t="n">
        <v>117.550632873408</v>
      </c>
      <c r="G36" s="24" t="n">
        <v>169.816111778096</v>
      </c>
      <c r="H36" s="24" t="n">
        <v>184.487384835879</v>
      </c>
      <c r="I36" s="24" t="n">
        <v>121.831911251987</v>
      </c>
      <c r="J36" s="24" t="n">
        <v>175.243084370661</v>
      </c>
      <c r="K36" s="24" t="n">
        <v>231.240482714029</v>
      </c>
      <c r="L36" s="24" t="n">
        <v>2809.48997470738</v>
      </c>
      <c r="M36" s="24" t="n">
        <v>1410.6075944809</v>
      </c>
      <c r="N36" s="24" t="n">
        <v>2037.79334133716</v>
      </c>
      <c r="O36" s="24" t="n">
        <v>2213.84861803055</v>
      </c>
      <c r="P36" s="24" t="n">
        <v>1461.98293502384</v>
      </c>
      <c r="Q36" s="24" t="n">
        <v>2102.91701244793</v>
      </c>
      <c r="R36" s="24" t="n">
        <v>2774.88579256834</v>
      </c>
      <c r="S36" s="25" t="n">
        <v>-8393.2942813589</v>
      </c>
      <c r="T36" s="25" t="n">
        <v>-4630.17980022135</v>
      </c>
      <c r="U36" s="25" t="n">
        <v>-3573.84814006097</v>
      </c>
      <c r="V36" s="25" t="n">
        <v>-8085.04223810124</v>
      </c>
      <c r="W36" s="25" t="n">
        <v>-4239.4377735567</v>
      </c>
      <c r="X36" s="25" t="n">
        <v>-207.625092834212</v>
      </c>
    </row>
    <row r="37" customFormat="false" ht="14.4" hidden="false" customHeight="false" outlineLevel="0" collapsed="false">
      <c r="A37" s="26" t="s">
        <v>67</v>
      </c>
      <c r="B37" s="26" t="s">
        <v>79</v>
      </c>
      <c r="C37" s="26" t="s">
        <v>69</v>
      </c>
      <c r="D37" s="26" t="s">
        <v>71</v>
      </c>
      <c r="E37" s="24" t="n">
        <v>336.134567750755</v>
      </c>
      <c r="F37" s="24" t="n">
        <v>202.567462576389</v>
      </c>
      <c r="G37" s="24" t="n">
        <v>262.648791931719</v>
      </c>
      <c r="H37" s="24" t="n">
        <v>282.086507115446</v>
      </c>
      <c r="I37" s="24" t="n">
        <v>209.281066999744</v>
      </c>
      <c r="J37" s="24" t="n">
        <v>270.679419232383</v>
      </c>
      <c r="K37" s="24" t="n">
        <v>353.542236066676</v>
      </c>
      <c r="L37" s="24" t="n">
        <v>4033.61481300907</v>
      </c>
      <c r="M37" s="24" t="n">
        <v>2430.80955091667</v>
      </c>
      <c r="N37" s="24" t="n">
        <v>3151.78550318063</v>
      </c>
      <c r="O37" s="24" t="n">
        <v>3385.03808538535</v>
      </c>
      <c r="P37" s="24" t="n">
        <v>2511.37280399693</v>
      </c>
      <c r="Q37" s="24" t="n">
        <v>3248.1530307886</v>
      </c>
      <c r="R37" s="24" t="n">
        <v>4242.50683280012</v>
      </c>
      <c r="S37" s="25" t="n">
        <v>-9616.83157255437</v>
      </c>
      <c r="T37" s="25" t="n">
        <v>-5290.97585897061</v>
      </c>
      <c r="U37" s="25" t="n">
        <v>-3891.46036574231</v>
      </c>
      <c r="V37" s="25" t="n">
        <v>-9133.4520540728</v>
      </c>
      <c r="W37" s="25" t="n">
        <v>-4712.77069332281</v>
      </c>
      <c r="X37" s="25" t="n">
        <v>1253.3521187463</v>
      </c>
    </row>
    <row r="38" customFormat="false" ht="14.4" hidden="false" customHeight="false" outlineLevel="0" collapsed="false">
      <c r="A38" s="26" t="s">
        <v>67</v>
      </c>
      <c r="B38" s="26" t="s">
        <v>79</v>
      </c>
      <c r="C38" s="26" t="s">
        <v>69</v>
      </c>
      <c r="D38" s="26" t="s">
        <v>72</v>
      </c>
      <c r="E38" s="24" t="n">
        <v>418.389642139999</v>
      </c>
      <c r="F38" s="24" t="n">
        <v>265.860712297532</v>
      </c>
      <c r="G38" s="24" t="n">
        <v>343.620839892372</v>
      </c>
      <c r="H38" s="24" t="n">
        <v>368.040415361887</v>
      </c>
      <c r="I38" s="24" t="n">
        <v>274.549779969352</v>
      </c>
      <c r="J38" s="24" t="n">
        <v>354.014461509382</v>
      </c>
      <c r="K38" s="24" t="n">
        <v>461.25947887235</v>
      </c>
      <c r="L38" s="24" t="n">
        <v>5020.67570567999</v>
      </c>
      <c r="M38" s="24" t="n">
        <v>3190.32854757038</v>
      </c>
      <c r="N38" s="24" t="n">
        <v>4123.45007870847</v>
      </c>
      <c r="O38" s="24" t="n">
        <v>4416.48498434265</v>
      </c>
      <c r="P38" s="24" t="n">
        <v>3294.59735963222</v>
      </c>
      <c r="Q38" s="24" t="n">
        <v>4248.17353811259</v>
      </c>
      <c r="R38" s="24" t="n">
        <v>5535.1137464682</v>
      </c>
      <c r="S38" s="25" t="n">
        <v>-10982.0829486577</v>
      </c>
      <c r="T38" s="25" t="n">
        <v>-5383.35376182912</v>
      </c>
      <c r="U38" s="25" t="n">
        <v>-3625.14432802407</v>
      </c>
      <c r="V38" s="25" t="n">
        <v>-10356.4700762866</v>
      </c>
      <c r="W38" s="25" t="n">
        <v>-4635.01300540441</v>
      </c>
      <c r="X38" s="25" t="n">
        <v>3086.62824472928</v>
      </c>
    </row>
    <row r="39" customFormat="false" ht="14.4" hidden="false" customHeight="false" outlineLevel="0" collapsed="false">
      <c r="A39" s="26" t="s">
        <v>67</v>
      </c>
      <c r="B39" s="26" t="s">
        <v>79</v>
      </c>
      <c r="C39" s="26" t="s">
        <v>69</v>
      </c>
      <c r="D39" s="26" t="s">
        <v>73</v>
      </c>
      <c r="E39" s="24" t="n">
        <v>518.742008807305</v>
      </c>
      <c r="F39" s="24" t="n">
        <v>347.744508677119</v>
      </c>
      <c r="G39" s="24" t="n">
        <v>443.636974227116</v>
      </c>
      <c r="H39" s="24" t="n">
        <v>473.646817720435</v>
      </c>
      <c r="I39" s="24" t="n">
        <v>358.676395525768</v>
      </c>
      <c r="J39" s="24" t="n">
        <v>458.652473497499</v>
      </c>
      <c r="K39" s="24" t="n">
        <v>593.579538077233</v>
      </c>
      <c r="L39" s="24" t="n">
        <v>6224.90410568766</v>
      </c>
      <c r="M39" s="24" t="n">
        <v>4172.93410412543</v>
      </c>
      <c r="N39" s="24" t="n">
        <v>5323.64369072539</v>
      </c>
      <c r="O39" s="24" t="n">
        <v>5683.76181264521</v>
      </c>
      <c r="P39" s="24" t="n">
        <v>4304.11674630922</v>
      </c>
      <c r="Q39" s="24" t="n">
        <v>5503.82968196999</v>
      </c>
      <c r="R39" s="24" t="n">
        <v>7122.95445692679</v>
      </c>
      <c r="S39" s="25" t="n">
        <v>-12311.8200093734</v>
      </c>
      <c r="T39" s="25" t="n">
        <v>-5407.56248977367</v>
      </c>
      <c r="U39" s="25" t="n">
        <v>-3246.85375825471</v>
      </c>
      <c r="V39" s="25" t="n">
        <v>-11524.7241562707</v>
      </c>
      <c r="W39" s="25" t="n">
        <v>-4326.44654230607</v>
      </c>
      <c r="X39" s="25" t="n">
        <v>5388.30210743476</v>
      </c>
    </row>
    <row r="40" s="30" customFormat="true" ht="14.4" hidden="false" customHeight="false" outlineLevel="0" collapsed="false">
      <c r="A40" s="27" t="s">
        <v>67</v>
      </c>
      <c r="B40" s="27" t="s">
        <v>80</v>
      </c>
      <c r="C40" s="27" t="s">
        <v>69</v>
      </c>
      <c r="D40" s="27" t="s">
        <v>70</v>
      </c>
      <c r="E40" s="28" t="n">
        <v>273.634822164075</v>
      </c>
      <c r="F40" s="28" t="n">
        <v>117.550632873408</v>
      </c>
      <c r="G40" s="28" t="n">
        <v>169.816111778096</v>
      </c>
      <c r="H40" s="28" t="n">
        <v>184.487384835879</v>
      </c>
      <c r="I40" s="28" t="n">
        <v>121.831911251987</v>
      </c>
      <c r="J40" s="28" t="n">
        <v>175.243084370661</v>
      </c>
      <c r="K40" s="28" t="n">
        <v>231.240482714029</v>
      </c>
      <c r="L40" s="28" t="n">
        <v>3283.6178659689</v>
      </c>
      <c r="M40" s="28" t="n">
        <v>1410.6075944809</v>
      </c>
      <c r="N40" s="28" t="n">
        <v>2037.79334133716</v>
      </c>
      <c r="O40" s="28" t="n">
        <v>2213.84861803055</v>
      </c>
      <c r="P40" s="28" t="n">
        <v>1461.98293502384</v>
      </c>
      <c r="Q40" s="28" t="n">
        <v>2102.91701244793</v>
      </c>
      <c r="R40" s="28" t="n">
        <v>2774.88579256834</v>
      </c>
      <c r="S40" s="29" t="n">
        <v>-11238.061628928</v>
      </c>
      <c r="T40" s="29" t="n">
        <v>-7474.94714779045</v>
      </c>
      <c r="U40" s="29" t="n">
        <v>-6418.61548763007</v>
      </c>
      <c r="V40" s="29" t="n">
        <v>-10929.8095856703</v>
      </c>
      <c r="W40" s="29" t="n">
        <v>-7084.2051211258</v>
      </c>
      <c r="X40" s="29" t="n">
        <v>-3052.39244040331</v>
      </c>
    </row>
    <row r="41" s="30" customFormat="true" ht="14.4" hidden="false" customHeight="false" outlineLevel="0" collapsed="false">
      <c r="A41" s="27" t="s">
        <v>67</v>
      </c>
      <c r="B41" s="27" t="s">
        <v>80</v>
      </c>
      <c r="C41" s="27" t="s">
        <v>69</v>
      </c>
      <c r="D41" s="27" t="s">
        <v>71</v>
      </c>
      <c r="E41" s="28" t="n">
        <v>320.612523691599</v>
      </c>
      <c r="F41" s="28" t="n">
        <v>202.567462576389</v>
      </c>
      <c r="G41" s="28" t="n">
        <v>262.648791931719</v>
      </c>
      <c r="H41" s="28" t="n">
        <v>282.086507115446</v>
      </c>
      <c r="I41" s="28" t="n">
        <v>209.281066999744</v>
      </c>
      <c r="J41" s="28" t="n">
        <v>270.679419232383</v>
      </c>
      <c r="K41" s="28" t="n">
        <v>353.542236066676</v>
      </c>
      <c r="L41" s="28" t="n">
        <v>3847.35028429918</v>
      </c>
      <c r="M41" s="28" t="n">
        <v>2430.80955091667</v>
      </c>
      <c r="N41" s="28" t="n">
        <v>3151.78550318063</v>
      </c>
      <c r="O41" s="28" t="n">
        <v>3385.03808538535</v>
      </c>
      <c r="P41" s="28" t="n">
        <v>2511.37280399693</v>
      </c>
      <c r="Q41" s="28" t="n">
        <v>3248.1530307886</v>
      </c>
      <c r="R41" s="28" t="n">
        <v>4242.50683280012</v>
      </c>
      <c r="S41" s="29" t="n">
        <v>-8499.24440029507</v>
      </c>
      <c r="T41" s="29" t="n">
        <v>-4173.38868671132</v>
      </c>
      <c r="U41" s="29" t="n">
        <v>-2773.87319348302</v>
      </c>
      <c r="V41" s="29" t="n">
        <v>-8015.86488181351</v>
      </c>
      <c r="W41" s="29" t="n">
        <v>-3595.18352106351</v>
      </c>
      <c r="X41" s="29" t="n">
        <v>2370.9392910056</v>
      </c>
    </row>
    <row r="42" s="30" customFormat="true" ht="14.4" hidden="false" customHeight="false" outlineLevel="0" collapsed="false">
      <c r="A42" s="27" t="s">
        <v>67</v>
      </c>
      <c r="B42" s="27" t="s">
        <v>80</v>
      </c>
      <c r="C42" s="27" t="s">
        <v>69</v>
      </c>
      <c r="D42" s="27" t="s">
        <v>72</v>
      </c>
      <c r="E42" s="28" t="n">
        <v>377.115115891787</v>
      </c>
      <c r="F42" s="28" t="n">
        <v>265.860712297532</v>
      </c>
      <c r="G42" s="28" t="n">
        <v>343.620839892372</v>
      </c>
      <c r="H42" s="28" t="n">
        <v>368.040415361887</v>
      </c>
      <c r="I42" s="28" t="n">
        <v>274.549779969352</v>
      </c>
      <c r="J42" s="28" t="n">
        <v>354.014461509382</v>
      </c>
      <c r="K42" s="28" t="n">
        <v>461.25947887235</v>
      </c>
      <c r="L42" s="28" t="n">
        <v>4525.38139070144</v>
      </c>
      <c r="M42" s="28" t="n">
        <v>3190.32854757038</v>
      </c>
      <c r="N42" s="28" t="n">
        <v>4123.45007870847</v>
      </c>
      <c r="O42" s="28" t="n">
        <v>4416.48498434265</v>
      </c>
      <c r="P42" s="28" t="n">
        <v>3294.59735963222</v>
      </c>
      <c r="Q42" s="28" t="n">
        <v>4248.17353811259</v>
      </c>
      <c r="R42" s="28" t="n">
        <v>5535.1137464682</v>
      </c>
      <c r="S42" s="29" t="n">
        <v>-8010.31705878637</v>
      </c>
      <c r="T42" s="29" t="n">
        <v>-2411.58787195783</v>
      </c>
      <c r="U42" s="29" t="n">
        <v>-653.378438152784</v>
      </c>
      <c r="V42" s="29" t="n">
        <v>-7384.70418641531</v>
      </c>
      <c r="W42" s="29" t="n">
        <v>-1663.24711553312</v>
      </c>
      <c r="X42" s="29" t="n">
        <v>6058.39413460056</v>
      </c>
    </row>
    <row r="43" s="30" customFormat="true" ht="14.4" hidden="false" customHeight="false" outlineLevel="0" collapsed="false">
      <c r="A43" s="27" t="s">
        <v>67</v>
      </c>
      <c r="B43" s="27" t="s">
        <v>80</v>
      </c>
      <c r="C43" s="27" t="s">
        <v>69</v>
      </c>
      <c r="D43" s="27" t="s">
        <v>73</v>
      </c>
      <c r="E43" s="28" t="n">
        <v>413.192109205039</v>
      </c>
      <c r="F43" s="28" t="n">
        <v>347.744508677119</v>
      </c>
      <c r="G43" s="28" t="n">
        <v>443.636974227116</v>
      </c>
      <c r="H43" s="28" t="n">
        <v>473.646817720435</v>
      </c>
      <c r="I43" s="28" t="n">
        <v>358.676395525768</v>
      </c>
      <c r="J43" s="28" t="n">
        <v>458.652473497499</v>
      </c>
      <c r="K43" s="28" t="n">
        <v>593.579538077233</v>
      </c>
      <c r="L43" s="28" t="n">
        <v>4958.30531046047</v>
      </c>
      <c r="M43" s="28" t="n">
        <v>4172.93410412543</v>
      </c>
      <c r="N43" s="28" t="n">
        <v>5323.64369072539</v>
      </c>
      <c r="O43" s="28" t="n">
        <v>5683.76181264521</v>
      </c>
      <c r="P43" s="28" t="n">
        <v>4304.11674630922</v>
      </c>
      <c r="Q43" s="28" t="n">
        <v>5503.82968196999</v>
      </c>
      <c r="R43" s="28" t="n">
        <v>7122.95445692679</v>
      </c>
      <c r="S43" s="29" t="n">
        <v>-4712.22723801023</v>
      </c>
      <c r="T43" s="29" t="n">
        <v>2192.0302815895</v>
      </c>
      <c r="U43" s="29" t="n">
        <v>4352.73901310846</v>
      </c>
      <c r="V43" s="29" t="n">
        <v>-3925.13138490749</v>
      </c>
      <c r="W43" s="29" t="n">
        <v>3273.14622905711</v>
      </c>
      <c r="X43" s="29" t="n">
        <v>12987.8948787979</v>
      </c>
    </row>
    <row r="44" customFormat="false" ht="14.4" hidden="false" customHeight="false" outlineLevel="0" collapsed="false">
      <c r="A44" s="23" t="s">
        <v>67</v>
      </c>
      <c r="B44" s="23" t="s">
        <v>80</v>
      </c>
      <c r="C44" s="23" t="s">
        <v>81</v>
      </c>
      <c r="D44" s="23" t="s">
        <v>70</v>
      </c>
      <c r="E44" s="24" t="n">
        <v>273.634822164075</v>
      </c>
      <c r="F44" s="24" t="n">
        <v>90.5926490173056</v>
      </c>
      <c r="G44" s="24" t="n">
        <v>138.456824435283</v>
      </c>
      <c r="H44" s="24" t="n">
        <v>170.482970075618</v>
      </c>
      <c r="I44" s="24" t="n">
        <v>94.2829903802496</v>
      </c>
      <c r="J44" s="24" t="n">
        <v>143.196380499456</v>
      </c>
      <c r="K44" s="24" t="n">
        <v>213.699129016106</v>
      </c>
      <c r="L44" s="24" t="n">
        <v>3283.6178659689</v>
      </c>
      <c r="M44" s="24" t="n">
        <v>1087.11178820767</v>
      </c>
      <c r="N44" s="24" t="n">
        <v>1661.4818932234</v>
      </c>
      <c r="O44" s="24" t="n">
        <v>2045.79564090741</v>
      </c>
      <c r="P44" s="24" t="n">
        <v>1131.395884563</v>
      </c>
      <c r="Q44" s="24" t="n">
        <v>1718.35656599348</v>
      </c>
      <c r="R44" s="24" t="n">
        <v>2564.38954819328</v>
      </c>
      <c r="S44" s="25" t="n">
        <v>-13179.0364665674</v>
      </c>
      <c r="T44" s="25" t="n">
        <v>-9732.81583647298</v>
      </c>
      <c r="U44" s="25" t="n">
        <v>-7426.93335036891</v>
      </c>
      <c r="V44" s="25" t="n">
        <v>-12913.3318884354</v>
      </c>
      <c r="W44" s="25" t="n">
        <v>-9391.56779985252</v>
      </c>
      <c r="X44" s="25" t="n">
        <v>-4315.36990665373</v>
      </c>
    </row>
    <row r="45" customFormat="false" ht="14.4" hidden="false" customHeight="false" outlineLevel="0" collapsed="false">
      <c r="A45" s="26" t="s">
        <v>67</v>
      </c>
      <c r="B45" s="26" t="s">
        <v>80</v>
      </c>
      <c r="C45" s="26" t="s">
        <v>81</v>
      </c>
      <c r="D45" s="26" t="s">
        <v>71</v>
      </c>
      <c r="E45" s="24" t="n">
        <v>320.612523691599</v>
      </c>
      <c r="F45" s="24" t="n">
        <v>160.849000125257</v>
      </c>
      <c r="G45" s="24" t="n">
        <v>229.433097653976</v>
      </c>
      <c r="H45" s="24" t="n">
        <v>261.363307654725</v>
      </c>
      <c r="I45" s="24" t="n">
        <v>166.648107981312</v>
      </c>
      <c r="J45" s="24" t="n">
        <v>236.735614746046</v>
      </c>
      <c r="K45" s="24" t="n">
        <v>327.585209106536</v>
      </c>
      <c r="L45" s="24" t="n">
        <v>3847.35028429918</v>
      </c>
      <c r="M45" s="24" t="n">
        <v>1930.18800150308</v>
      </c>
      <c r="N45" s="24" t="n">
        <v>2753.19717184771</v>
      </c>
      <c r="O45" s="24" t="n">
        <v>3136.3596918567</v>
      </c>
      <c r="P45" s="24" t="n">
        <v>1999.77729577574</v>
      </c>
      <c r="Q45" s="24" t="n">
        <v>2840.82737695255</v>
      </c>
      <c r="R45" s="24" t="n">
        <v>3931.02250927843</v>
      </c>
      <c r="S45" s="25" t="n">
        <v>-11502.9736967766</v>
      </c>
      <c r="T45" s="25" t="n">
        <v>-6564.91867470884</v>
      </c>
      <c r="U45" s="25" t="n">
        <v>-4265.94355465489</v>
      </c>
      <c r="V45" s="25" t="n">
        <v>-11085.4379311407</v>
      </c>
      <c r="W45" s="25" t="n">
        <v>-6039.13744407977</v>
      </c>
      <c r="X45" s="25" t="n">
        <v>502.033349875512</v>
      </c>
    </row>
    <row r="46" customFormat="false" ht="14.4" hidden="false" customHeight="false" outlineLevel="0" collapsed="false">
      <c r="A46" s="26" t="s">
        <v>67</v>
      </c>
      <c r="B46" s="26" t="s">
        <v>80</v>
      </c>
      <c r="C46" s="26" t="s">
        <v>81</v>
      </c>
      <c r="D46" s="26" t="s">
        <v>72</v>
      </c>
      <c r="E46" s="24" t="n">
        <v>377.115115891787</v>
      </c>
      <c r="F46" s="24" t="n">
        <v>239.30847360661</v>
      </c>
      <c r="G46" s="24" t="n">
        <v>300.631501059452</v>
      </c>
      <c r="H46" s="24" t="n">
        <v>341.219460307636</v>
      </c>
      <c r="I46" s="24" t="n">
        <v>247.415498467878</v>
      </c>
      <c r="J46" s="24" t="n">
        <v>310.082767649853</v>
      </c>
      <c r="K46" s="24" t="n">
        <v>427.66465415624</v>
      </c>
      <c r="L46" s="24" t="n">
        <v>4525.38139070144</v>
      </c>
      <c r="M46" s="24" t="n">
        <v>2871.70168327933</v>
      </c>
      <c r="N46" s="24" t="n">
        <v>3607.57801271343</v>
      </c>
      <c r="O46" s="24" t="n">
        <v>4094.63352369163</v>
      </c>
      <c r="P46" s="24" t="n">
        <v>2968.98598161454</v>
      </c>
      <c r="Q46" s="24" t="n">
        <v>3720.99321179824</v>
      </c>
      <c r="R46" s="24" t="n">
        <v>5131.97584987488</v>
      </c>
      <c r="S46" s="25" t="n">
        <v>-9922.0782445327</v>
      </c>
      <c r="T46" s="25" t="n">
        <v>-5506.82026792808</v>
      </c>
      <c r="U46" s="25" t="n">
        <v>-2584.48720205886</v>
      </c>
      <c r="V46" s="25" t="n">
        <v>-9338.37245452143</v>
      </c>
      <c r="W46" s="25" t="n">
        <v>-4826.32907341921</v>
      </c>
      <c r="X46" s="25" t="n">
        <v>3639.56675504061</v>
      </c>
    </row>
    <row r="47" customFormat="false" ht="14.4" hidden="false" customHeight="false" outlineLevel="0" collapsed="false">
      <c r="A47" s="26" t="s">
        <v>67</v>
      </c>
      <c r="B47" s="26" t="s">
        <v>80</v>
      </c>
      <c r="C47" s="26" t="s">
        <v>81</v>
      </c>
      <c r="D47" s="26" t="s">
        <v>73</v>
      </c>
      <c r="E47" s="24" t="n">
        <v>413.192109205039</v>
      </c>
      <c r="F47" s="24" t="n">
        <v>314.338615212986</v>
      </c>
      <c r="G47" s="24" t="n">
        <v>391.490321546818</v>
      </c>
      <c r="H47" s="24" t="n">
        <v>439.902846917137</v>
      </c>
      <c r="I47" s="24" t="n">
        <v>324.538222559811</v>
      </c>
      <c r="J47" s="24" t="n">
        <v>403.381145838331</v>
      </c>
      <c r="K47" s="24" t="n">
        <v>551.31322869081</v>
      </c>
      <c r="L47" s="24" t="n">
        <v>4958.30531046047</v>
      </c>
      <c r="M47" s="24" t="n">
        <v>3772.06338255583</v>
      </c>
      <c r="N47" s="24" t="n">
        <v>4697.88385856181</v>
      </c>
      <c r="O47" s="24" t="n">
        <v>5278.83416300565</v>
      </c>
      <c r="P47" s="24" t="n">
        <v>3894.45867071774</v>
      </c>
      <c r="Q47" s="24" t="n">
        <v>4840.57375005997</v>
      </c>
      <c r="R47" s="24" t="n">
        <v>6615.75874428972</v>
      </c>
      <c r="S47" s="25" t="n">
        <v>-7117.45156742783</v>
      </c>
      <c r="T47" s="25" t="n">
        <v>-1562.52871139193</v>
      </c>
      <c r="U47" s="25" t="n">
        <v>1923.17311527107</v>
      </c>
      <c r="V47" s="25" t="n">
        <v>-6383.07983845639</v>
      </c>
      <c r="W47" s="25" t="n">
        <v>-706.389362402999</v>
      </c>
      <c r="X47" s="25" t="n">
        <v>9944.72060297553</v>
      </c>
    </row>
    <row r="48" s="30" customFormat="true" ht="14.4" hidden="false" customHeight="false" outlineLevel="0" collapsed="false">
      <c r="A48" s="27" t="s">
        <v>82</v>
      </c>
      <c r="B48" s="27" t="s">
        <v>68</v>
      </c>
      <c r="C48" s="27" t="s">
        <v>81</v>
      </c>
      <c r="D48" s="27" t="s">
        <v>70</v>
      </c>
      <c r="E48" s="28" t="n">
        <v>202.16286474623</v>
      </c>
      <c r="F48" s="28" t="n">
        <v>90.1516818565342</v>
      </c>
      <c r="G48" s="28" t="n">
        <v>138.015857274512</v>
      </c>
      <c r="H48" s="28" t="n">
        <v>172.5540373632</v>
      </c>
      <c r="I48" s="28" t="n">
        <v>93.8420232194781</v>
      </c>
      <c r="J48" s="28" t="n">
        <v>142.755413338685</v>
      </c>
      <c r="K48" s="28" t="n">
        <v>216.294165379975</v>
      </c>
      <c r="L48" s="28" t="n">
        <v>2425.95437695476</v>
      </c>
      <c r="M48" s="28" t="n">
        <v>1081.82018227841</v>
      </c>
      <c r="N48" s="28" t="n">
        <v>1656.19028729414</v>
      </c>
      <c r="O48" s="28" t="n">
        <v>2070.6484483584</v>
      </c>
      <c r="P48" s="28" t="n">
        <v>1126.10427863374</v>
      </c>
      <c r="Q48" s="28" t="n">
        <v>1713.06496006422</v>
      </c>
      <c r="R48" s="28" t="n">
        <v>2595.5299845597</v>
      </c>
      <c r="S48" s="29" t="n">
        <v>-8064.80516805811</v>
      </c>
      <c r="T48" s="29" t="n">
        <v>-4618.58453796372</v>
      </c>
      <c r="U48" s="29" t="n">
        <v>-2131.8355715782</v>
      </c>
      <c r="V48" s="29" t="n">
        <v>-7799.10058992615</v>
      </c>
      <c r="W48" s="29" t="n">
        <v>-4277.33650134325</v>
      </c>
      <c r="X48" s="29" t="n">
        <v>1017.45364562965</v>
      </c>
    </row>
    <row r="49" s="30" customFormat="true" ht="14.4" hidden="false" customHeight="false" outlineLevel="0" collapsed="false">
      <c r="A49" s="27" t="s">
        <v>82</v>
      </c>
      <c r="B49" s="27" t="s">
        <v>68</v>
      </c>
      <c r="C49" s="27" t="s">
        <v>81</v>
      </c>
      <c r="D49" s="27" t="s">
        <v>71</v>
      </c>
      <c r="E49" s="28" t="n">
        <v>275.045917078544</v>
      </c>
      <c r="F49" s="28" t="n">
        <v>162.098407080776</v>
      </c>
      <c r="G49" s="28" t="n">
        <v>237.313539880455</v>
      </c>
      <c r="H49" s="28" t="n">
        <v>265.949540818111</v>
      </c>
      <c r="I49" s="28" t="n">
        <v>167.897514936831</v>
      </c>
      <c r="J49" s="28" t="n">
        <v>244.761413695584</v>
      </c>
      <c r="K49" s="28" t="n">
        <v>333.327178420541</v>
      </c>
      <c r="L49" s="28" t="n">
        <v>3300.55100494252</v>
      </c>
      <c r="M49" s="28" t="n">
        <v>1945.18088496931</v>
      </c>
      <c r="N49" s="28" t="n">
        <v>2847.76247856546</v>
      </c>
      <c r="O49" s="28" t="n">
        <v>3191.39448981734</v>
      </c>
      <c r="P49" s="28" t="n">
        <v>2014.77017924197</v>
      </c>
      <c r="Q49" s="28" t="n">
        <v>2937.13696434701</v>
      </c>
      <c r="R49" s="28" t="n">
        <v>3999.9261410465</v>
      </c>
      <c r="S49" s="29" t="n">
        <v>-8132.22071983927</v>
      </c>
      <c r="T49" s="29" t="n">
        <v>-2716.73115826236</v>
      </c>
      <c r="U49" s="29" t="n">
        <v>-654.939090751122</v>
      </c>
      <c r="V49" s="29" t="n">
        <v>-7714.68495420332</v>
      </c>
      <c r="W49" s="29" t="n">
        <v>-2180.48424357307</v>
      </c>
      <c r="X49" s="29" t="n">
        <v>4196.25081662384</v>
      </c>
    </row>
    <row r="50" s="30" customFormat="true" ht="14.4" hidden="false" customHeight="false" outlineLevel="0" collapsed="false">
      <c r="A50" s="27" t="s">
        <v>82</v>
      </c>
      <c r="B50" s="27" t="s">
        <v>68</v>
      </c>
      <c r="C50" s="27" t="s">
        <v>81</v>
      </c>
      <c r="D50" s="27" t="s">
        <v>72</v>
      </c>
      <c r="E50" s="28" t="n">
        <v>323.258326656228</v>
      </c>
      <c r="F50" s="28" t="n">
        <v>254.686679647284</v>
      </c>
      <c r="G50" s="28" t="n">
        <v>363.307735377274</v>
      </c>
      <c r="H50" s="28" t="n">
        <v>347.037461111134</v>
      </c>
      <c r="I50" s="28" t="n">
        <v>263.098584075984</v>
      </c>
      <c r="J50" s="28" t="n">
        <v>374.865981689197</v>
      </c>
      <c r="K50" s="28" t="n">
        <v>434.949033585318</v>
      </c>
      <c r="L50" s="28" t="n">
        <v>3879.09991987473</v>
      </c>
      <c r="M50" s="28" t="n">
        <v>3056.2401557674</v>
      </c>
      <c r="N50" s="28" t="n">
        <v>4359.69282452729</v>
      </c>
      <c r="O50" s="28" t="n">
        <v>4164.44953333361</v>
      </c>
      <c r="P50" s="28" t="n">
        <v>3157.1830089118</v>
      </c>
      <c r="Q50" s="28" t="n">
        <v>4498.39178027037</v>
      </c>
      <c r="R50" s="28" t="n">
        <v>5219.38840302381</v>
      </c>
      <c r="S50" s="29" t="n">
        <v>-4937.15858464396</v>
      </c>
      <c r="T50" s="29" t="n">
        <v>2883.55742791535</v>
      </c>
      <c r="U50" s="29" t="n">
        <v>1712.09768075328</v>
      </c>
      <c r="V50" s="29" t="n">
        <v>-4331.50146577756</v>
      </c>
      <c r="W50" s="29" t="n">
        <v>3715.75116237382</v>
      </c>
      <c r="X50" s="29" t="n">
        <v>8041.73089889449</v>
      </c>
    </row>
    <row r="51" s="30" customFormat="true" ht="14.4" hidden="false" customHeight="false" outlineLevel="0" collapsed="false">
      <c r="A51" s="27" t="s">
        <v>82</v>
      </c>
      <c r="B51" s="27" t="s">
        <v>68</v>
      </c>
      <c r="C51" s="27" t="s">
        <v>81</v>
      </c>
      <c r="D51" s="27" t="s">
        <v>73</v>
      </c>
      <c r="E51" s="28" t="n">
        <v>441.943168087341</v>
      </c>
      <c r="F51" s="28" t="n">
        <v>328.970653815851</v>
      </c>
      <c r="G51" s="28" t="n">
        <v>463.920072217387</v>
      </c>
      <c r="H51" s="28" t="n">
        <v>443.450120320158</v>
      </c>
      <c r="I51" s="28" t="n">
        <v>339.553836139822</v>
      </c>
      <c r="J51" s="28" t="n">
        <v>480.170596213882</v>
      </c>
      <c r="K51" s="28" t="n">
        <v>555.762264924215</v>
      </c>
      <c r="L51" s="28" t="n">
        <v>5303.31801704809</v>
      </c>
      <c r="M51" s="28" t="n">
        <v>3947.64784579021</v>
      </c>
      <c r="N51" s="28" t="n">
        <v>5567.04086660864</v>
      </c>
      <c r="O51" s="28" t="n">
        <v>5321.40144384189</v>
      </c>
      <c r="P51" s="28" t="n">
        <v>4074.64603367786</v>
      </c>
      <c r="Q51" s="28" t="n">
        <v>5762.04715456658</v>
      </c>
      <c r="R51" s="28" t="n">
        <v>6669.14717909058</v>
      </c>
      <c r="S51" s="29" t="n">
        <v>-8134.02102754731</v>
      </c>
      <c r="T51" s="29" t="n">
        <v>1582.33709736328</v>
      </c>
      <c r="U51" s="29" t="n">
        <v>108.500560762805</v>
      </c>
      <c r="V51" s="29" t="n">
        <v>-7372.03190022137</v>
      </c>
      <c r="W51" s="29" t="n">
        <v>2752.37482511096</v>
      </c>
      <c r="X51" s="29" t="n">
        <v>8194.97497225492</v>
      </c>
    </row>
    <row r="52" customFormat="false" ht="14.4" hidden="false" customHeight="false" outlineLevel="0" collapsed="false">
      <c r="A52" s="23" t="s">
        <v>82</v>
      </c>
      <c r="B52" s="23" t="s">
        <v>74</v>
      </c>
      <c r="C52" s="23" t="s">
        <v>81</v>
      </c>
      <c r="D52" s="23" t="s">
        <v>70</v>
      </c>
      <c r="E52" s="24" t="n">
        <v>198.211798985717</v>
      </c>
      <c r="F52" s="24" t="n">
        <v>90.1516818565342</v>
      </c>
      <c r="G52" s="24" t="n">
        <v>138.015857274512</v>
      </c>
      <c r="H52" s="24" t="n">
        <v>172.5540373632</v>
      </c>
      <c r="I52" s="24" t="n">
        <v>93.8420232194781</v>
      </c>
      <c r="J52" s="24" t="n">
        <v>142.755413338685</v>
      </c>
      <c r="K52" s="24" t="n">
        <v>216.294165379975</v>
      </c>
      <c r="L52" s="24" t="n">
        <v>2378.54158782861</v>
      </c>
      <c r="M52" s="24" t="n">
        <v>1081.82018227841</v>
      </c>
      <c r="N52" s="24" t="n">
        <v>1656.19028729414</v>
      </c>
      <c r="O52" s="24" t="n">
        <v>2070.6484483584</v>
      </c>
      <c r="P52" s="24" t="n">
        <v>1126.10427863374</v>
      </c>
      <c r="Q52" s="24" t="n">
        <v>1713.06496006422</v>
      </c>
      <c r="R52" s="24" t="n">
        <v>2595.5299845597</v>
      </c>
      <c r="S52" s="25" t="n">
        <v>-7780.3284333012</v>
      </c>
      <c r="T52" s="25" t="n">
        <v>-4334.10780320681</v>
      </c>
      <c r="U52" s="25" t="n">
        <v>-1847.35883682128</v>
      </c>
      <c r="V52" s="25" t="n">
        <v>-7514.62385516923</v>
      </c>
      <c r="W52" s="25" t="n">
        <v>-3992.85976658634</v>
      </c>
      <c r="X52" s="25" t="n">
        <v>1301.93038038657</v>
      </c>
    </row>
    <row r="53" customFormat="false" ht="14.4" hidden="false" customHeight="false" outlineLevel="0" collapsed="false">
      <c r="A53" s="26" t="s">
        <v>82</v>
      </c>
      <c r="B53" s="26" t="s">
        <v>74</v>
      </c>
      <c r="C53" s="26" t="s">
        <v>81</v>
      </c>
      <c r="D53" s="26" t="s">
        <v>71</v>
      </c>
      <c r="E53" s="24" t="n">
        <v>268.837099454881</v>
      </c>
      <c r="F53" s="24" t="n">
        <v>162.098407080776</v>
      </c>
      <c r="G53" s="24" t="n">
        <v>237.313539880455</v>
      </c>
      <c r="H53" s="24" t="n">
        <v>265.949540818111</v>
      </c>
      <c r="I53" s="24" t="n">
        <v>167.897514936831</v>
      </c>
      <c r="J53" s="24" t="n">
        <v>244.761413695584</v>
      </c>
      <c r="K53" s="24" t="n">
        <v>333.327178420541</v>
      </c>
      <c r="L53" s="24" t="n">
        <v>3226.04519345857</v>
      </c>
      <c r="M53" s="24" t="n">
        <v>1945.18088496931</v>
      </c>
      <c r="N53" s="24" t="n">
        <v>2847.76247856546</v>
      </c>
      <c r="O53" s="24" t="n">
        <v>3191.39448981734</v>
      </c>
      <c r="P53" s="24" t="n">
        <v>2014.77017924197</v>
      </c>
      <c r="Q53" s="24" t="n">
        <v>2937.13696434701</v>
      </c>
      <c r="R53" s="24" t="n">
        <v>3999.9261410465</v>
      </c>
      <c r="S53" s="25" t="n">
        <v>-7685.18585093555</v>
      </c>
      <c r="T53" s="25" t="n">
        <v>-2269.69628935865</v>
      </c>
      <c r="U53" s="25" t="n">
        <v>-207.904221847407</v>
      </c>
      <c r="V53" s="25" t="n">
        <v>-7267.65008529961</v>
      </c>
      <c r="W53" s="25" t="n">
        <v>-1733.44937466935</v>
      </c>
      <c r="X53" s="25" t="n">
        <v>4643.28568552755</v>
      </c>
    </row>
    <row r="54" customFormat="false" ht="14.4" hidden="false" customHeight="false" outlineLevel="0" collapsed="false">
      <c r="A54" s="26" t="s">
        <v>82</v>
      </c>
      <c r="B54" s="26" t="s">
        <v>74</v>
      </c>
      <c r="C54" s="26" t="s">
        <v>81</v>
      </c>
      <c r="D54" s="26" t="s">
        <v>72</v>
      </c>
      <c r="E54" s="24" t="n">
        <v>355.360735960393</v>
      </c>
      <c r="F54" s="24" t="n">
        <v>254.686679647284</v>
      </c>
      <c r="G54" s="24" t="n">
        <v>363.307735377274</v>
      </c>
      <c r="H54" s="24" t="n">
        <v>347.037461111134</v>
      </c>
      <c r="I54" s="24" t="n">
        <v>263.098584075984</v>
      </c>
      <c r="J54" s="24" t="n">
        <v>374.865981689197</v>
      </c>
      <c r="K54" s="24" t="n">
        <v>434.949033585318</v>
      </c>
      <c r="L54" s="24" t="n">
        <v>4264.32883152471</v>
      </c>
      <c r="M54" s="24" t="n">
        <v>3056.2401557674</v>
      </c>
      <c r="N54" s="24" t="n">
        <v>4359.69282452729</v>
      </c>
      <c r="O54" s="24" t="n">
        <v>4164.44953333361</v>
      </c>
      <c r="P54" s="24" t="n">
        <v>3157.1830089118</v>
      </c>
      <c r="Q54" s="24" t="n">
        <v>4498.39178027037</v>
      </c>
      <c r="R54" s="24" t="n">
        <v>5219.38840302381</v>
      </c>
      <c r="S54" s="25" t="n">
        <v>-7248.53205454385</v>
      </c>
      <c r="T54" s="25" t="n">
        <v>572.183958015459</v>
      </c>
      <c r="U54" s="25" t="n">
        <v>-599.275789146612</v>
      </c>
      <c r="V54" s="25" t="n">
        <v>-6642.87493567745</v>
      </c>
      <c r="W54" s="25" t="n">
        <v>1404.37769247392</v>
      </c>
      <c r="X54" s="25" t="n">
        <v>5730.3574289946</v>
      </c>
    </row>
    <row r="55" customFormat="false" ht="14.4" hidden="false" customHeight="false" outlineLevel="0" collapsed="false">
      <c r="A55" s="26" t="s">
        <v>82</v>
      </c>
      <c r="B55" s="26" t="s">
        <v>74</v>
      </c>
      <c r="C55" s="26" t="s">
        <v>81</v>
      </c>
      <c r="D55" s="26" t="s">
        <v>73</v>
      </c>
      <c r="E55" s="24" t="n">
        <v>435.734350463678</v>
      </c>
      <c r="F55" s="24" t="n">
        <v>328.970653815851</v>
      </c>
      <c r="G55" s="24" t="n">
        <v>463.920072217387</v>
      </c>
      <c r="H55" s="24" t="n">
        <v>443.450120320158</v>
      </c>
      <c r="I55" s="24" t="n">
        <v>339.553836139822</v>
      </c>
      <c r="J55" s="24" t="n">
        <v>480.170596213882</v>
      </c>
      <c r="K55" s="24" t="n">
        <v>555.762264924215</v>
      </c>
      <c r="L55" s="24" t="n">
        <v>5228.81220556414</v>
      </c>
      <c r="M55" s="24" t="n">
        <v>3947.64784579021</v>
      </c>
      <c r="N55" s="24" t="n">
        <v>5567.04086660864</v>
      </c>
      <c r="O55" s="24" t="n">
        <v>5321.40144384189</v>
      </c>
      <c r="P55" s="24" t="n">
        <v>4074.64603367786</v>
      </c>
      <c r="Q55" s="24" t="n">
        <v>5762.04715456658</v>
      </c>
      <c r="R55" s="24" t="n">
        <v>6669.14717909058</v>
      </c>
      <c r="S55" s="25" t="n">
        <v>-7686.9861586436</v>
      </c>
      <c r="T55" s="25" t="n">
        <v>2029.37196626699</v>
      </c>
      <c r="U55" s="25" t="n">
        <v>555.535429666517</v>
      </c>
      <c r="V55" s="25" t="n">
        <v>-6924.99703131766</v>
      </c>
      <c r="W55" s="25" t="n">
        <v>3199.40969401467</v>
      </c>
      <c r="X55" s="25" t="n">
        <v>8642.00984115862</v>
      </c>
    </row>
    <row r="56" s="30" customFormat="true" ht="14.4" hidden="false" customHeight="false" outlineLevel="0" collapsed="false">
      <c r="A56" s="27" t="s">
        <v>82</v>
      </c>
      <c r="B56" s="27" t="s">
        <v>74</v>
      </c>
      <c r="C56" s="27" t="s">
        <v>83</v>
      </c>
      <c r="D56" s="27" t="s">
        <v>70</v>
      </c>
      <c r="E56" s="28" t="n">
        <v>198.211798985717</v>
      </c>
      <c r="F56" s="28" t="n">
        <v>78.2881474843437</v>
      </c>
      <c r="G56" s="28" t="n">
        <v>120.413706169344</v>
      </c>
      <c r="H56" s="28" t="n">
        <v>158.476160345367</v>
      </c>
      <c r="I56" s="28" t="n">
        <v>86.5331258453437</v>
      </c>
      <c r="J56" s="28" t="n">
        <v>134.040958777217</v>
      </c>
      <c r="K56" s="28" t="n">
        <v>216.294165379975</v>
      </c>
      <c r="L56" s="28" t="n">
        <v>2378.54158782861</v>
      </c>
      <c r="M56" s="28" t="n">
        <v>939.457769812125</v>
      </c>
      <c r="N56" s="28" t="n">
        <v>1444.96447403213</v>
      </c>
      <c r="O56" s="28" t="n">
        <v>1901.71392414441</v>
      </c>
      <c r="P56" s="28" t="n">
        <v>1038.39751014412</v>
      </c>
      <c r="Q56" s="28" t="n">
        <v>1608.4915053266</v>
      </c>
      <c r="R56" s="28" t="n">
        <v>2595.5299845597</v>
      </c>
      <c r="S56" s="29" t="n">
        <v>-8634.50290809891</v>
      </c>
      <c r="T56" s="29" t="n">
        <v>-5601.46268277887</v>
      </c>
      <c r="U56" s="29" t="n">
        <v>-2860.9659821052</v>
      </c>
      <c r="V56" s="29" t="n">
        <v>-8040.86446610691</v>
      </c>
      <c r="W56" s="29" t="n">
        <v>-4620.30049501203</v>
      </c>
      <c r="X56" s="29" t="n">
        <v>1301.93038038657</v>
      </c>
    </row>
    <row r="57" s="30" customFormat="true" ht="14.4" hidden="false" customHeight="false" outlineLevel="0" collapsed="false">
      <c r="A57" s="27" t="s">
        <v>82</v>
      </c>
      <c r="B57" s="27" t="s">
        <v>74</v>
      </c>
      <c r="C57" s="27" t="s">
        <v>83</v>
      </c>
      <c r="D57" s="27" t="s">
        <v>71</v>
      </c>
      <c r="E57" s="28" t="n">
        <v>268.837099454881</v>
      </c>
      <c r="F57" s="28" t="n">
        <v>141.206189734042</v>
      </c>
      <c r="G57" s="28" t="n">
        <v>205.566721025376</v>
      </c>
      <c r="H57" s="28" t="n">
        <v>245.1176347072</v>
      </c>
      <c r="I57" s="28" t="n">
        <v>156.412104777477</v>
      </c>
      <c r="J57" s="28" t="n">
        <v>231.067270813278</v>
      </c>
      <c r="K57" s="28" t="n">
        <v>333.327178420541</v>
      </c>
      <c r="L57" s="28" t="n">
        <v>3226.04519345857</v>
      </c>
      <c r="M57" s="28" t="n">
        <v>1694.4742768085</v>
      </c>
      <c r="N57" s="28" t="n">
        <v>2466.80065230451</v>
      </c>
      <c r="O57" s="28" t="n">
        <v>2941.4116164864</v>
      </c>
      <c r="P57" s="28" t="n">
        <v>1876.94525732972</v>
      </c>
      <c r="Q57" s="28" t="n">
        <v>2772.80724975933</v>
      </c>
      <c r="R57" s="28" t="n">
        <v>3999.9261410465</v>
      </c>
      <c r="S57" s="29" t="n">
        <v>-9189.4254999004</v>
      </c>
      <c r="T57" s="29" t="n">
        <v>-4555.46724692435</v>
      </c>
      <c r="U57" s="29" t="n">
        <v>-1707.80146183301</v>
      </c>
      <c r="V57" s="29" t="n">
        <v>-8094.5996167731</v>
      </c>
      <c r="W57" s="29" t="n">
        <v>-2719.42766219543</v>
      </c>
      <c r="X57" s="29" t="n">
        <v>4643.28568552755</v>
      </c>
    </row>
    <row r="58" s="30" customFormat="true" ht="14.4" hidden="false" customHeight="false" outlineLevel="0" collapsed="false">
      <c r="A58" s="27" t="s">
        <v>82</v>
      </c>
      <c r="B58" s="27" t="s">
        <v>74</v>
      </c>
      <c r="C58" s="27" t="s">
        <v>83</v>
      </c>
      <c r="D58" s="27" t="s">
        <v>72</v>
      </c>
      <c r="E58" s="28" t="n">
        <v>355.360735960393</v>
      </c>
      <c r="F58" s="28" t="n">
        <v>220.909180011886</v>
      </c>
      <c r="G58" s="28" t="n">
        <v>313.922524753112</v>
      </c>
      <c r="H58" s="28" t="n">
        <v>320.075812715375</v>
      </c>
      <c r="I58" s="28" t="n">
        <v>246.947226039392</v>
      </c>
      <c r="J58" s="28" t="n">
        <v>354.838297723824</v>
      </c>
      <c r="K58" s="28" t="n">
        <v>434.949033585318</v>
      </c>
      <c r="L58" s="28" t="n">
        <v>4264.32883152471</v>
      </c>
      <c r="M58" s="28" t="n">
        <v>2650.91016014263</v>
      </c>
      <c r="N58" s="28" t="n">
        <v>3767.07029703735</v>
      </c>
      <c r="O58" s="28" t="n">
        <v>3840.9097525845</v>
      </c>
      <c r="P58" s="28" t="n">
        <v>2963.36671247271</v>
      </c>
      <c r="Q58" s="28" t="n">
        <v>4258.05957268589</v>
      </c>
      <c r="R58" s="28" t="n">
        <v>5219.38840302381</v>
      </c>
      <c r="S58" s="29" t="n">
        <v>-9680.51202829248</v>
      </c>
      <c r="T58" s="29" t="n">
        <v>-2983.55120692421</v>
      </c>
      <c r="U58" s="29" t="n">
        <v>-2540.51447364125</v>
      </c>
      <c r="V58" s="29" t="n">
        <v>-7805.77271431204</v>
      </c>
      <c r="W58" s="29" t="n">
        <v>-37.6155530329743</v>
      </c>
      <c r="X58" s="29" t="n">
        <v>5730.3574289946</v>
      </c>
    </row>
    <row r="59" s="30" customFormat="true" ht="14.4" hidden="false" customHeight="false" outlineLevel="0" collapsed="false">
      <c r="A59" s="27" t="s">
        <v>82</v>
      </c>
      <c r="B59" s="27" t="s">
        <v>74</v>
      </c>
      <c r="C59" s="27" t="s">
        <v>83</v>
      </c>
      <c r="D59" s="27" t="s">
        <v>73</v>
      </c>
      <c r="E59" s="28" t="n">
        <v>435.734350463678</v>
      </c>
      <c r="F59" s="28" t="n">
        <v>284.765650424351</v>
      </c>
      <c r="G59" s="28" t="n">
        <v>401.787567910749</v>
      </c>
      <c r="H59" s="28" t="n">
        <v>409.529140458143</v>
      </c>
      <c r="I59" s="28" t="n">
        <v>319.233495088657</v>
      </c>
      <c r="J59" s="28" t="n">
        <v>454.973373310438</v>
      </c>
      <c r="K59" s="28" t="n">
        <v>555.762264924215</v>
      </c>
      <c r="L59" s="28" t="n">
        <v>5228.81220556414</v>
      </c>
      <c r="M59" s="28" t="n">
        <v>3417.18780509222</v>
      </c>
      <c r="N59" s="28" t="n">
        <v>4821.45081492898</v>
      </c>
      <c r="O59" s="28" t="n">
        <v>4914.34968549772</v>
      </c>
      <c r="P59" s="28" t="n">
        <v>3830.80194106389</v>
      </c>
      <c r="Q59" s="28" t="n">
        <v>5459.68047972525</v>
      </c>
      <c r="R59" s="28" t="n">
        <v>6669.14717909058</v>
      </c>
      <c r="S59" s="29" t="n">
        <v>-10869.7464028315</v>
      </c>
      <c r="T59" s="29" t="n">
        <v>-2444.16834381095</v>
      </c>
      <c r="U59" s="29" t="n">
        <v>-1886.77512039854</v>
      </c>
      <c r="V59" s="29" t="n">
        <v>-8388.06158700153</v>
      </c>
      <c r="W59" s="29" t="n">
        <v>1385.20964496667</v>
      </c>
      <c r="X59" s="29" t="n">
        <v>8642.00984115862</v>
      </c>
    </row>
    <row r="60" customFormat="false" ht="14.4" hidden="false" customHeight="false" outlineLevel="0" collapsed="false">
      <c r="A60" s="23" t="s">
        <v>84</v>
      </c>
      <c r="B60" s="23" t="s">
        <v>68</v>
      </c>
      <c r="C60" s="23" t="s">
        <v>81</v>
      </c>
      <c r="D60" s="23" t="s">
        <v>70</v>
      </c>
      <c r="E60" s="24" t="n">
        <v>212.381543751842</v>
      </c>
      <c r="F60" s="24" t="n">
        <v>94.1413749729903</v>
      </c>
      <c r="G60" s="24" t="n">
        <v>141.730468923049</v>
      </c>
      <c r="H60" s="24" t="n">
        <v>175.499539385709</v>
      </c>
      <c r="I60" s="24" t="n">
        <v>97.8015664881978</v>
      </c>
      <c r="J60" s="24" t="n">
        <v>146.433845169938</v>
      </c>
      <c r="K60" s="24" t="n">
        <v>219.972597211228</v>
      </c>
      <c r="L60" s="24" t="n">
        <v>2548.5785250221</v>
      </c>
      <c r="M60" s="24" t="n">
        <v>1129.69649967588</v>
      </c>
      <c r="N60" s="24" t="n">
        <v>1700.76562707658</v>
      </c>
      <c r="O60" s="24" t="n">
        <v>2105.99447262851</v>
      </c>
      <c r="P60" s="24" t="n">
        <v>1173.61879785837</v>
      </c>
      <c r="Q60" s="24" t="n">
        <v>1757.20614203926</v>
      </c>
      <c r="R60" s="24" t="n">
        <v>2639.67116653474</v>
      </c>
      <c r="S60" s="25" t="n">
        <v>-8513.29215207729</v>
      </c>
      <c r="T60" s="25" t="n">
        <v>-5086.8773876731</v>
      </c>
      <c r="U60" s="25" t="n">
        <v>-2655.50431436153</v>
      </c>
      <c r="V60" s="25" t="n">
        <v>-8249.75836298236</v>
      </c>
      <c r="W60" s="25" t="n">
        <v>-4748.23429789707</v>
      </c>
      <c r="X60" s="25" t="n">
        <v>546.555849075838</v>
      </c>
    </row>
    <row r="61" customFormat="false" ht="14.4" hidden="false" customHeight="false" outlineLevel="0" collapsed="false">
      <c r="A61" s="26" t="s">
        <v>84</v>
      </c>
      <c r="B61" s="26" t="s">
        <v>68</v>
      </c>
      <c r="C61" s="26" t="s">
        <v>81</v>
      </c>
      <c r="D61" s="26" t="s">
        <v>71</v>
      </c>
      <c r="E61" s="24" t="n">
        <v>259.72377813227</v>
      </c>
      <c r="F61" s="24" t="n">
        <v>167.947956110663</v>
      </c>
      <c r="G61" s="24" t="n">
        <v>242.730818032183</v>
      </c>
      <c r="H61" s="24" t="n">
        <v>270.365648221896</v>
      </c>
      <c r="I61" s="24" t="n">
        <v>173.69968563456</v>
      </c>
      <c r="J61" s="24" t="n">
        <v>250.121837848723</v>
      </c>
      <c r="K61" s="24" t="n">
        <v>338.842213864287</v>
      </c>
      <c r="L61" s="24" t="n">
        <v>3116.68533758724</v>
      </c>
      <c r="M61" s="24" t="n">
        <v>2015.37547332795</v>
      </c>
      <c r="N61" s="24" t="n">
        <v>2912.7698163862</v>
      </c>
      <c r="O61" s="24" t="n">
        <v>3244.38777866275</v>
      </c>
      <c r="P61" s="24" t="n">
        <v>2084.39622761472</v>
      </c>
      <c r="Q61" s="24" t="n">
        <v>3001.46205418468</v>
      </c>
      <c r="R61" s="24" t="n">
        <v>4066.10656637145</v>
      </c>
      <c r="S61" s="25" t="n">
        <v>-6607.85918555571</v>
      </c>
      <c r="T61" s="25" t="n">
        <v>-1223.49312720626</v>
      </c>
      <c r="U61" s="25" t="n">
        <v>766.214646453051</v>
      </c>
      <c r="V61" s="25" t="n">
        <v>-6193.73465983509</v>
      </c>
      <c r="W61" s="25" t="n">
        <v>-691.339700415354</v>
      </c>
      <c r="X61" s="25" t="n">
        <v>5696.52737270523</v>
      </c>
    </row>
    <row r="62" customFormat="false" ht="14.4" hidden="false" customHeight="false" outlineLevel="0" collapsed="false">
      <c r="A62" s="26" t="s">
        <v>84</v>
      </c>
      <c r="B62" s="26" t="s">
        <v>68</v>
      </c>
      <c r="C62" s="26" t="s">
        <v>81</v>
      </c>
      <c r="D62" s="26" t="s">
        <v>72</v>
      </c>
      <c r="E62" s="24" t="n">
        <v>333.90033413618</v>
      </c>
      <c r="F62" s="24" t="n">
        <v>271.865381610353</v>
      </c>
      <c r="G62" s="24" t="n">
        <v>378.662397873582</v>
      </c>
      <c r="H62" s="24" t="n">
        <v>355.100530605101</v>
      </c>
      <c r="I62" s="24" t="n">
        <v>280.362254770656</v>
      </c>
      <c r="J62" s="24" t="n">
        <v>393.258615996124</v>
      </c>
      <c r="K62" s="24" t="n">
        <v>445.02127132794</v>
      </c>
      <c r="L62" s="24" t="n">
        <v>4006.80400963416</v>
      </c>
      <c r="M62" s="24" t="n">
        <v>3262.38457932423</v>
      </c>
      <c r="N62" s="24" t="n">
        <v>4543.94877448299</v>
      </c>
      <c r="O62" s="24" t="n">
        <v>4261.20636726121</v>
      </c>
      <c r="P62" s="24" t="n">
        <v>3364.34705724787</v>
      </c>
      <c r="Q62" s="24" t="n">
        <v>4719.10339195349</v>
      </c>
      <c r="R62" s="24" t="n">
        <v>5340.25525593528</v>
      </c>
      <c r="S62" s="25" t="n">
        <v>-4466.51658185955</v>
      </c>
      <c r="T62" s="25" t="n">
        <v>3222.86858909298</v>
      </c>
      <c r="U62" s="25" t="n">
        <v>1526.41414576231</v>
      </c>
      <c r="V62" s="25" t="n">
        <v>-3854.74171431773</v>
      </c>
      <c r="W62" s="25" t="n">
        <v>4273.79629391598</v>
      </c>
      <c r="X62" s="25" t="n">
        <v>8000.70747780672</v>
      </c>
    </row>
    <row r="63" customFormat="false" ht="14.4" hidden="false" customHeight="false" outlineLevel="0" collapsed="false">
      <c r="A63" s="26" t="s">
        <v>84</v>
      </c>
      <c r="B63" s="26" t="s">
        <v>68</v>
      </c>
      <c r="C63" s="26" t="s">
        <v>81</v>
      </c>
      <c r="D63" s="26" t="s">
        <v>73</v>
      </c>
      <c r="E63" s="24" t="n">
        <v>420.38869326883</v>
      </c>
      <c r="F63" s="24" t="n">
        <v>389.150399110893</v>
      </c>
      <c r="G63" s="24" t="n">
        <v>530.660182087231</v>
      </c>
      <c r="H63" s="24" t="n">
        <v>455.903938666383</v>
      </c>
      <c r="I63" s="24" t="n">
        <v>402.079299204787</v>
      </c>
      <c r="J63" s="24" t="n">
        <v>554.923603633113</v>
      </c>
      <c r="K63" s="24" t="n">
        <v>571.321235368314</v>
      </c>
      <c r="L63" s="24" t="n">
        <v>5044.66431922596</v>
      </c>
      <c r="M63" s="24" t="n">
        <v>4669.80478933071</v>
      </c>
      <c r="N63" s="24" t="n">
        <v>6367.92218504677</v>
      </c>
      <c r="O63" s="24" t="n">
        <v>5470.8472639966</v>
      </c>
      <c r="P63" s="24" t="n">
        <v>4824.95159045744</v>
      </c>
      <c r="Q63" s="24" t="n">
        <v>6659.08324359735</v>
      </c>
      <c r="R63" s="24" t="n">
        <v>6855.85482441976</v>
      </c>
      <c r="S63" s="25" t="n">
        <v>-2249.1571793715</v>
      </c>
      <c r="T63" s="25" t="n">
        <v>7939.54719492483</v>
      </c>
      <c r="U63" s="25" t="n">
        <v>2557.09766862382</v>
      </c>
      <c r="V63" s="25" t="n">
        <v>-1318.27637261111</v>
      </c>
      <c r="W63" s="25" t="n">
        <v>9686.51354622836</v>
      </c>
      <c r="X63" s="25" t="n">
        <v>10867.1430311628</v>
      </c>
    </row>
    <row r="64" customFormat="false" ht="14.4" hidden="false" customHeight="false" outlineLevel="0" collapsed="false">
      <c r="A64" s="27" t="s">
        <v>84</v>
      </c>
      <c r="B64" s="27" t="s">
        <v>74</v>
      </c>
      <c r="C64" s="27" t="s">
        <v>81</v>
      </c>
      <c r="D64" s="27" t="s">
        <v>70</v>
      </c>
      <c r="E64" s="28" t="n">
        <v>182.748550547997</v>
      </c>
      <c r="F64" s="28" t="n">
        <v>94.1413749729903</v>
      </c>
      <c r="G64" s="28" t="n">
        <v>141.730468923049</v>
      </c>
      <c r="H64" s="28" t="n">
        <v>175.499539385709</v>
      </c>
      <c r="I64" s="28" t="n">
        <v>97.8015664881978</v>
      </c>
      <c r="J64" s="28" t="n">
        <v>146.433845169938</v>
      </c>
      <c r="K64" s="28" t="n">
        <v>219.972597211228</v>
      </c>
      <c r="L64" s="28" t="n">
        <v>2192.98260657596</v>
      </c>
      <c r="M64" s="28" t="n">
        <v>1129.69649967588</v>
      </c>
      <c r="N64" s="28" t="n">
        <v>1700.76562707658</v>
      </c>
      <c r="O64" s="28" t="n">
        <v>2105.99447262851</v>
      </c>
      <c r="P64" s="28" t="n">
        <v>1173.61879785837</v>
      </c>
      <c r="Q64" s="28" t="n">
        <v>1757.20614203926</v>
      </c>
      <c r="R64" s="28" t="n">
        <v>2639.67116653474</v>
      </c>
      <c r="S64" s="25" t="n">
        <v>-6379.71664140047</v>
      </c>
      <c r="T64" s="25" t="n">
        <v>-2953.30187699627</v>
      </c>
      <c r="U64" s="25" t="n">
        <v>-521.928803684697</v>
      </c>
      <c r="V64" s="25" t="n">
        <v>-6116.18285230553</v>
      </c>
      <c r="W64" s="25" t="n">
        <v>-2614.65878722024</v>
      </c>
      <c r="X64" s="25" t="n">
        <v>2680.13135975267</v>
      </c>
    </row>
    <row r="65" customFormat="false" ht="14.4" hidden="false" customHeight="false" outlineLevel="0" collapsed="false">
      <c r="A65" s="27" t="s">
        <v>84</v>
      </c>
      <c r="B65" s="27" t="s">
        <v>74</v>
      </c>
      <c r="C65" s="27" t="s">
        <v>81</v>
      </c>
      <c r="D65" s="27" t="s">
        <v>71</v>
      </c>
      <c r="E65" s="28" t="n">
        <v>244.201734073113</v>
      </c>
      <c r="F65" s="28" t="n">
        <v>167.947956110663</v>
      </c>
      <c r="G65" s="28" t="n">
        <v>242.730818032183</v>
      </c>
      <c r="H65" s="28" t="n">
        <v>270.365648221896</v>
      </c>
      <c r="I65" s="28" t="n">
        <v>173.69968563456</v>
      </c>
      <c r="J65" s="28" t="n">
        <v>250.121837848723</v>
      </c>
      <c r="K65" s="28" t="n">
        <v>338.842213864287</v>
      </c>
      <c r="L65" s="28" t="n">
        <v>2930.42080887736</v>
      </c>
      <c r="M65" s="28" t="n">
        <v>2015.37547332795</v>
      </c>
      <c r="N65" s="28" t="n">
        <v>2912.7698163862</v>
      </c>
      <c r="O65" s="28" t="n">
        <v>3244.38777866275</v>
      </c>
      <c r="P65" s="28" t="n">
        <v>2084.39622761472</v>
      </c>
      <c r="Q65" s="28" t="n">
        <v>3001.46205418468</v>
      </c>
      <c r="R65" s="28" t="n">
        <v>4066.10656637145</v>
      </c>
      <c r="S65" s="25" t="n">
        <v>-5490.27201329642</v>
      </c>
      <c r="T65" s="25" t="n">
        <v>-105.905954946969</v>
      </c>
      <c r="U65" s="25" t="n">
        <v>1883.80181871234</v>
      </c>
      <c r="V65" s="25" t="n">
        <v>-5076.1474875758</v>
      </c>
      <c r="W65" s="25" t="n">
        <v>426.247471843934</v>
      </c>
      <c r="X65" s="25" t="n">
        <v>6814.11454496452</v>
      </c>
    </row>
    <row r="66" customFormat="false" ht="14.4" hidden="false" customHeight="false" outlineLevel="0" collapsed="false">
      <c r="A66" s="27" t="s">
        <v>84</v>
      </c>
      <c r="B66" s="27" t="s">
        <v>74</v>
      </c>
      <c r="C66" s="27" t="s">
        <v>81</v>
      </c>
      <c r="D66" s="27" t="s">
        <v>72</v>
      </c>
      <c r="E66" s="28" t="n">
        <v>306.383983304038</v>
      </c>
      <c r="F66" s="28" t="n">
        <v>271.865381610353</v>
      </c>
      <c r="G66" s="28" t="n">
        <v>378.662397873582</v>
      </c>
      <c r="H66" s="28" t="n">
        <v>355.100530605101</v>
      </c>
      <c r="I66" s="28" t="n">
        <v>280.362254770656</v>
      </c>
      <c r="J66" s="28" t="n">
        <v>393.258615996124</v>
      </c>
      <c r="K66" s="28" t="n">
        <v>445.02127132794</v>
      </c>
      <c r="L66" s="28" t="n">
        <v>3676.60779964846</v>
      </c>
      <c r="M66" s="28" t="n">
        <v>3262.38457932423</v>
      </c>
      <c r="N66" s="28" t="n">
        <v>4543.94877448299</v>
      </c>
      <c r="O66" s="28" t="n">
        <v>4261.20636726121</v>
      </c>
      <c r="P66" s="28" t="n">
        <v>3364.34705724787</v>
      </c>
      <c r="Q66" s="28" t="n">
        <v>4719.10339195349</v>
      </c>
      <c r="R66" s="28" t="n">
        <v>5340.25525593528</v>
      </c>
      <c r="S66" s="25" t="n">
        <v>-2485.33932194535</v>
      </c>
      <c r="T66" s="25" t="n">
        <v>5204.04584900717</v>
      </c>
      <c r="U66" s="25" t="n">
        <v>3507.5914056765</v>
      </c>
      <c r="V66" s="25" t="n">
        <v>-1873.56445440354</v>
      </c>
      <c r="W66" s="25" t="n">
        <v>6254.97355383017</v>
      </c>
      <c r="X66" s="25" t="n">
        <v>9981.88473772091</v>
      </c>
    </row>
    <row r="67" customFormat="false" ht="14.4" hidden="false" customHeight="false" outlineLevel="0" collapsed="false">
      <c r="A67" s="27" t="s">
        <v>84</v>
      </c>
      <c r="B67" s="27" t="s">
        <v>74</v>
      </c>
      <c r="C67" s="27" t="s">
        <v>81</v>
      </c>
      <c r="D67" s="27" t="s">
        <v>73</v>
      </c>
      <c r="E67" s="28" t="n">
        <v>389.344605150516</v>
      </c>
      <c r="F67" s="28" t="n">
        <v>389.150399110893</v>
      </c>
      <c r="G67" s="28" t="n">
        <v>530.660182087231</v>
      </c>
      <c r="H67" s="28" t="n">
        <v>455.903938666383</v>
      </c>
      <c r="I67" s="28" t="n">
        <v>402.079299204787</v>
      </c>
      <c r="J67" s="28" t="n">
        <v>554.923603633113</v>
      </c>
      <c r="K67" s="28" t="n">
        <v>571.321235368314</v>
      </c>
      <c r="L67" s="28" t="n">
        <v>4672.1352618062</v>
      </c>
      <c r="M67" s="28" t="n">
        <v>4669.80478933071</v>
      </c>
      <c r="N67" s="28" t="n">
        <v>6367.92218504677</v>
      </c>
      <c r="O67" s="28" t="n">
        <v>5470.8472639966</v>
      </c>
      <c r="P67" s="28" t="n">
        <v>4824.95159045744</v>
      </c>
      <c r="Q67" s="28" t="n">
        <v>6659.08324359735</v>
      </c>
      <c r="R67" s="28" t="n">
        <v>6855.85482441976</v>
      </c>
      <c r="S67" s="25" t="n">
        <v>-13.9828348529227</v>
      </c>
      <c r="T67" s="25" t="n">
        <v>10174.7215394434</v>
      </c>
      <c r="U67" s="25" t="n">
        <v>4792.2720131424</v>
      </c>
      <c r="V67" s="25" t="n">
        <v>916.897971907461</v>
      </c>
      <c r="W67" s="25" t="n">
        <v>11921.6878907469</v>
      </c>
      <c r="X67" s="25" t="n">
        <v>13102.3173756814</v>
      </c>
    </row>
    <row r="68" customFormat="false" ht="14.4" hidden="false" customHeight="false" outlineLevel="0" collapsed="false">
      <c r="A68" s="23" t="s">
        <v>84</v>
      </c>
      <c r="B68" s="23" t="s">
        <v>75</v>
      </c>
      <c r="C68" s="23" t="s">
        <v>81</v>
      </c>
      <c r="D68" s="23" t="s">
        <v>70</v>
      </c>
      <c r="E68" s="24" t="n">
        <v>168.919820386203</v>
      </c>
      <c r="F68" s="24" t="n">
        <v>94.1413749729903</v>
      </c>
      <c r="G68" s="24" t="n">
        <v>141.730468923049</v>
      </c>
      <c r="H68" s="24" t="n">
        <v>175.499539385709</v>
      </c>
      <c r="I68" s="24" t="n">
        <v>97.8015664881978</v>
      </c>
      <c r="J68" s="24" t="n">
        <v>146.433845169938</v>
      </c>
      <c r="K68" s="24" t="n">
        <v>219.972597211228</v>
      </c>
      <c r="L68" s="24" t="n">
        <v>2027.03784463443</v>
      </c>
      <c r="M68" s="24" t="n">
        <v>1129.69649967588</v>
      </c>
      <c r="N68" s="24" t="n">
        <v>1700.76562707658</v>
      </c>
      <c r="O68" s="24" t="n">
        <v>2105.99447262851</v>
      </c>
      <c r="P68" s="24" t="n">
        <v>1173.61879785837</v>
      </c>
      <c r="Q68" s="24" t="n">
        <v>1757.20614203926</v>
      </c>
      <c r="R68" s="24" t="n">
        <v>2639.67116653474</v>
      </c>
      <c r="S68" s="25" t="n">
        <v>-5384.04806975128</v>
      </c>
      <c r="T68" s="25" t="n">
        <v>-1957.63330534708</v>
      </c>
      <c r="U68" s="25" t="n">
        <v>473.739767964486</v>
      </c>
      <c r="V68" s="25" t="n">
        <v>-5120.51428065635</v>
      </c>
      <c r="W68" s="25" t="n">
        <v>-1618.99021557105</v>
      </c>
      <c r="X68" s="25" t="n">
        <v>3675.79993140185</v>
      </c>
    </row>
    <row r="69" customFormat="false" ht="14.4" hidden="false" customHeight="false" outlineLevel="0" collapsed="false">
      <c r="A69" s="26" t="s">
        <v>84</v>
      </c>
      <c r="B69" s="26" t="s">
        <v>75</v>
      </c>
      <c r="C69" s="26" t="s">
        <v>81</v>
      </c>
      <c r="D69" s="26" t="s">
        <v>71</v>
      </c>
      <c r="E69" s="24" t="n">
        <v>244.201734073113</v>
      </c>
      <c r="F69" s="24" t="n">
        <v>167.947956110663</v>
      </c>
      <c r="G69" s="24" t="n">
        <v>242.730818032183</v>
      </c>
      <c r="H69" s="24" t="n">
        <v>270.365648221896</v>
      </c>
      <c r="I69" s="24" t="n">
        <v>173.69968563456</v>
      </c>
      <c r="J69" s="24" t="n">
        <v>250.121837848723</v>
      </c>
      <c r="K69" s="24" t="n">
        <v>338.842213864287</v>
      </c>
      <c r="L69" s="24" t="n">
        <v>2930.42080887736</v>
      </c>
      <c r="M69" s="24" t="n">
        <v>2015.37547332795</v>
      </c>
      <c r="N69" s="24" t="n">
        <v>2912.7698163862</v>
      </c>
      <c r="O69" s="24" t="n">
        <v>3244.38777866275</v>
      </c>
      <c r="P69" s="24" t="n">
        <v>2084.39622761472</v>
      </c>
      <c r="Q69" s="24" t="n">
        <v>3001.46205418468</v>
      </c>
      <c r="R69" s="24" t="n">
        <v>4066.10656637145</v>
      </c>
      <c r="S69" s="25" t="n">
        <v>-5490.27201329642</v>
      </c>
      <c r="T69" s="25" t="n">
        <v>-105.905954946969</v>
      </c>
      <c r="U69" s="25" t="n">
        <v>1883.80181871234</v>
      </c>
      <c r="V69" s="25" t="n">
        <v>-5076.1474875758</v>
      </c>
      <c r="W69" s="25" t="n">
        <v>426.247471843934</v>
      </c>
      <c r="X69" s="25" t="n">
        <v>6814.11454496452</v>
      </c>
    </row>
    <row r="70" customFormat="false" ht="14.4" hidden="false" customHeight="false" outlineLevel="0" collapsed="false">
      <c r="A70" s="26" t="s">
        <v>84</v>
      </c>
      <c r="B70" s="26" t="s">
        <v>75</v>
      </c>
      <c r="C70" s="26" t="s">
        <v>81</v>
      </c>
      <c r="D70" s="26" t="s">
        <v>72</v>
      </c>
      <c r="E70" s="24" t="n">
        <v>288.039749415944</v>
      </c>
      <c r="F70" s="24" t="n">
        <v>271.865381610353</v>
      </c>
      <c r="G70" s="24" t="n">
        <v>378.662397873582</v>
      </c>
      <c r="H70" s="24" t="n">
        <v>355.100530605101</v>
      </c>
      <c r="I70" s="24" t="n">
        <v>280.362254770656</v>
      </c>
      <c r="J70" s="24" t="n">
        <v>393.258615996124</v>
      </c>
      <c r="K70" s="24" t="n">
        <v>445.02127132794</v>
      </c>
      <c r="L70" s="24" t="n">
        <v>3456.47699299133</v>
      </c>
      <c r="M70" s="24" t="n">
        <v>3262.38457932423</v>
      </c>
      <c r="N70" s="24" t="n">
        <v>4543.94877448299</v>
      </c>
      <c r="O70" s="24" t="n">
        <v>4261.20636726121</v>
      </c>
      <c r="P70" s="24" t="n">
        <v>3364.34705724787</v>
      </c>
      <c r="Q70" s="24" t="n">
        <v>4719.10339195349</v>
      </c>
      <c r="R70" s="24" t="n">
        <v>5340.25525593528</v>
      </c>
      <c r="S70" s="25" t="n">
        <v>-1164.55448200256</v>
      </c>
      <c r="T70" s="25" t="n">
        <v>6524.83068894997</v>
      </c>
      <c r="U70" s="25" t="n">
        <v>4828.3762456193</v>
      </c>
      <c r="V70" s="25" t="n">
        <v>-552.779614460741</v>
      </c>
      <c r="W70" s="25" t="n">
        <v>7575.75839377297</v>
      </c>
      <c r="X70" s="25" t="n">
        <v>11302.6695776637</v>
      </c>
    </row>
    <row r="71" customFormat="false" ht="14.4" hidden="false" customHeight="false" outlineLevel="0" collapsed="false">
      <c r="A71" s="26" t="s">
        <v>84</v>
      </c>
      <c r="B71" s="26" t="s">
        <v>75</v>
      </c>
      <c r="C71" s="26" t="s">
        <v>81</v>
      </c>
      <c r="D71" s="26" t="s">
        <v>73</v>
      </c>
      <c r="E71" s="24" t="n">
        <v>389.344605150516</v>
      </c>
      <c r="F71" s="24" t="n">
        <v>389.150399110893</v>
      </c>
      <c r="G71" s="24" t="n">
        <v>530.660182087231</v>
      </c>
      <c r="H71" s="24" t="n">
        <v>455.903938666383</v>
      </c>
      <c r="I71" s="24" t="n">
        <v>402.079299204787</v>
      </c>
      <c r="J71" s="24" t="n">
        <v>554.923603633113</v>
      </c>
      <c r="K71" s="24" t="n">
        <v>571.321235368314</v>
      </c>
      <c r="L71" s="24" t="n">
        <v>4672.1352618062</v>
      </c>
      <c r="M71" s="24" t="n">
        <v>4669.80478933071</v>
      </c>
      <c r="N71" s="24" t="n">
        <v>6367.92218504677</v>
      </c>
      <c r="O71" s="24" t="n">
        <v>5470.8472639966</v>
      </c>
      <c r="P71" s="24" t="n">
        <v>4824.95159045744</v>
      </c>
      <c r="Q71" s="24" t="n">
        <v>6659.08324359735</v>
      </c>
      <c r="R71" s="24" t="n">
        <v>6855.85482441976</v>
      </c>
      <c r="S71" s="25" t="n">
        <v>-13.9828348529227</v>
      </c>
      <c r="T71" s="25" t="n">
        <v>10174.7215394434</v>
      </c>
      <c r="U71" s="25" t="n">
        <v>4792.2720131424</v>
      </c>
      <c r="V71" s="25" t="n">
        <v>916.897971907461</v>
      </c>
      <c r="W71" s="25" t="n">
        <v>11921.6878907469</v>
      </c>
      <c r="X71" s="25" t="n">
        <v>13102.3173756814</v>
      </c>
    </row>
    <row r="72" customFormat="false" ht="14.4" hidden="false" customHeight="false" outlineLevel="0" collapsed="false">
      <c r="A72" s="27" t="s">
        <v>84</v>
      </c>
      <c r="B72" s="27" t="s">
        <v>76</v>
      </c>
      <c r="C72" s="27" t="s">
        <v>81</v>
      </c>
      <c r="D72" s="27" t="s">
        <v>70</v>
      </c>
      <c r="E72" s="28"/>
      <c r="F72" s="28" t="n">
        <v>94.1413749729903</v>
      </c>
      <c r="G72" s="28" t="n">
        <v>141.730468923049</v>
      </c>
      <c r="H72" s="28" t="n">
        <v>175.499539385709</v>
      </c>
      <c r="I72" s="28" t="n">
        <v>97.8015664881978</v>
      </c>
      <c r="J72" s="28" t="n">
        <v>146.433845169938</v>
      </c>
      <c r="K72" s="28" t="n">
        <v>219.972597211228</v>
      </c>
      <c r="L72" s="28"/>
      <c r="M72" s="28" t="n">
        <v>1129.69649967588</v>
      </c>
      <c r="N72" s="28" t="n">
        <v>1700.76562707658</v>
      </c>
      <c r="O72" s="28" t="n">
        <v>2105.99447262851</v>
      </c>
      <c r="P72" s="28" t="n">
        <v>1173.61879785837</v>
      </c>
      <c r="Q72" s="28" t="n">
        <v>1757.20614203926</v>
      </c>
      <c r="R72" s="28" t="n">
        <v>2639.67116653474</v>
      </c>
      <c r="S72" s="25"/>
      <c r="T72" s="25"/>
      <c r="U72" s="25"/>
      <c r="V72" s="25"/>
      <c r="W72" s="25"/>
      <c r="X72" s="25"/>
    </row>
    <row r="73" customFormat="false" ht="14.4" hidden="false" customHeight="false" outlineLevel="0" collapsed="false">
      <c r="A73" s="27" t="s">
        <v>84</v>
      </c>
      <c r="B73" s="27" t="s">
        <v>76</v>
      </c>
      <c r="C73" s="27" t="s">
        <v>81</v>
      </c>
      <c r="D73" s="27" t="s">
        <v>71</v>
      </c>
      <c r="E73" s="28" t="n">
        <v>250.410551696776</v>
      </c>
      <c r="F73" s="28" t="n">
        <v>167.947956110663</v>
      </c>
      <c r="G73" s="28" t="n">
        <v>242.730818032183</v>
      </c>
      <c r="H73" s="28" t="n">
        <v>270.365648221896</v>
      </c>
      <c r="I73" s="28" t="n">
        <v>173.69968563456</v>
      </c>
      <c r="J73" s="28" t="n">
        <v>250.121837848723</v>
      </c>
      <c r="K73" s="28" t="n">
        <v>338.842213864287</v>
      </c>
      <c r="L73" s="28" t="n">
        <v>3004.92662036131</v>
      </c>
      <c r="M73" s="28" t="n">
        <v>2015.37547332795</v>
      </c>
      <c r="N73" s="28" t="n">
        <v>2912.7698163862</v>
      </c>
      <c r="O73" s="28" t="n">
        <v>3244.38777866275</v>
      </c>
      <c r="P73" s="28" t="n">
        <v>2084.39622761472</v>
      </c>
      <c r="Q73" s="28" t="n">
        <v>3001.46205418468</v>
      </c>
      <c r="R73" s="28" t="n">
        <v>4066.10656637145</v>
      </c>
      <c r="S73" s="25" t="n">
        <v>-5937.30688220013</v>
      </c>
      <c r="T73" s="25" t="n">
        <v>-552.940823850682</v>
      </c>
      <c r="U73" s="25" t="n">
        <v>1436.76694980863</v>
      </c>
      <c r="V73" s="25" t="n">
        <v>-5523.18235647951</v>
      </c>
      <c r="W73" s="25" t="n">
        <v>-20.7873970597739</v>
      </c>
      <c r="X73" s="25" t="n">
        <v>6367.07967606081</v>
      </c>
    </row>
    <row r="74" customFormat="false" ht="14.4" hidden="false" customHeight="false" outlineLevel="0" collapsed="false">
      <c r="A74" s="27" t="s">
        <v>84</v>
      </c>
      <c r="B74" s="27" t="s">
        <v>76</v>
      </c>
      <c r="C74" s="27" t="s">
        <v>81</v>
      </c>
      <c r="D74" s="27" t="s">
        <v>72</v>
      </c>
      <c r="E74" s="28" t="n">
        <v>338.486392608203</v>
      </c>
      <c r="F74" s="28" t="n">
        <v>271.865381610353</v>
      </c>
      <c r="G74" s="28" t="n">
        <v>378.662397873582</v>
      </c>
      <c r="H74" s="28" t="n">
        <v>355.100530605101</v>
      </c>
      <c r="I74" s="28" t="n">
        <v>280.362254770656</v>
      </c>
      <c r="J74" s="28" t="n">
        <v>393.258615996124</v>
      </c>
      <c r="K74" s="28" t="n">
        <v>445.02127132794</v>
      </c>
      <c r="L74" s="28" t="n">
        <v>4061.83671129844</v>
      </c>
      <c r="M74" s="28" t="n">
        <v>3262.38457932423</v>
      </c>
      <c r="N74" s="28" t="n">
        <v>4543.94877448299</v>
      </c>
      <c r="O74" s="28" t="n">
        <v>4261.20636726121</v>
      </c>
      <c r="P74" s="28" t="n">
        <v>3364.34705724787</v>
      </c>
      <c r="Q74" s="28" t="n">
        <v>4719.10339195349</v>
      </c>
      <c r="R74" s="28" t="n">
        <v>5340.25525593528</v>
      </c>
      <c r="S74" s="25" t="n">
        <v>-4796.71279184525</v>
      </c>
      <c r="T74" s="25" t="n">
        <v>2892.67237910728</v>
      </c>
      <c r="U74" s="25" t="n">
        <v>1196.21793577661</v>
      </c>
      <c r="V74" s="25" t="n">
        <v>-4184.93792430343</v>
      </c>
      <c r="W74" s="25" t="n">
        <v>3943.60008393028</v>
      </c>
      <c r="X74" s="25" t="n">
        <v>7670.51126782102</v>
      </c>
    </row>
    <row r="75" customFormat="false" ht="14.4" hidden="false" customHeight="false" outlineLevel="0" collapsed="false">
      <c r="A75" s="27" t="s">
        <v>84</v>
      </c>
      <c r="B75" s="27" t="s">
        <v>76</v>
      </c>
      <c r="C75" s="27" t="s">
        <v>81</v>
      </c>
      <c r="D75" s="27" t="s">
        <v>73</v>
      </c>
      <c r="E75" s="28" t="n">
        <v>376.926969903191</v>
      </c>
      <c r="F75" s="28" t="n">
        <v>389.150399110893</v>
      </c>
      <c r="G75" s="28" t="n">
        <v>530.660182087231</v>
      </c>
      <c r="H75" s="28" t="n">
        <v>455.903938666383</v>
      </c>
      <c r="I75" s="28" t="n">
        <v>402.079299204787</v>
      </c>
      <c r="J75" s="28" t="n">
        <v>554.923603633113</v>
      </c>
      <c r="K75" s="28" t="n">
        <v>571.321235368314</v>
      </c>
      <c r="L75" s="28" t="n">
        <v>4523.12363883829</v>
      </c>
      <c r="M75" s="28" t="n">
        <v>4669.80478933071</v>
      </c>
      <c r="N75" s="28" t="n">
        <v>6367.92218504677</v>
      </c>
      <c r="O75" s="28" t="n">
        <v>5470.8472639966</v>
      </c>
      <c r="P75" s="28" t="n">
        <v>4824.95159045744</v>
      </c>
      <c r="Q75" s="28" t="n">
        <v>6659.08324359735</v>
      </c>
      <c r="R75" s="28" t="n">
        <v>6855.85482441976</v>
      </c>
      <c r="S75" s="25" t="n">
        <v>880.086902954514</v>
      </c>
      <c r="T75" s="25" t="n">
        <v>11068.7912772508</v>
      </c>
      <c r="U75" s="25" t="n">
        <v>5686.34175094983</v>
      </c>
      <c r="V75" s="25" t="n">
        <v>1810.9677097149</v>
      </c>
      <c r="W75" s="25" t="n">
        <v>12815.7576285544</v>
      </c>
      <c r="X75" s="25" t="n">
        <v>13996.3871134888</v>
      </c>
    </row>
    <row r="76" customFormat="false" ht="14.4" hidden="false" customHeight="false" outlineLevel="0" collapsed="false">
      <c r="A76" s="23" t="s">
        <v>84</v>
      </c>
      <c r="B76" s="23" t="s">
        <v>76</v>
      </c>
      <c r="C76" s="23" t="s">
        <v>83</v>
      </c>
      <c r="D76" s="23" t="s">
        <v>70</v>
      </c>
      <c r="E76" s="24"/>
      <c r="F76" s="24" t="n">
        <v>82.5850819063049</v>
      </c>
      <c r="G76" s="24" t="n">
        <v>123.251702449068</v>
      </c>
      <c r="H76" s="24" t="n">
        <v>153.906597463507</v>
      </c>
      <c r="I76" s="24" t="n">
        <v>90.7737805515302</v>
      </c>
      <c r="J76" s="24" t="n">
        <v>137.71939060847</v>
      </c>
      <c r="K76" s="24" t="n">
        <v>209.852585462427</v>
      </c>
      <c r="L76" s="24"/>
      <c r="M76" s="24" t="n">
        <v>991.020982875659</v>
      </c>
      <c r="N76" s="24" t="n">
        <v>1479.02042938882</v>
      </c>
      <c r="O76" s="24" t="n">
        <v>1846.87916956208</v>
      </c>
      <c r="P76" s="24" t="n">
        <v>1089.28536661836</v>
      </c>
      <c r="Q76" s="24" t="n">
        <v>1652.63268730164</v>
      </c>
      <c r="R76" s="24" t="n">
        <v>2518.23102554912</v>
      </c>
      <c r="S76" s="25"/>
      <c r="T76" s="25"/>
      <c r="U76" s="25"/>
      <c r="V76" s="25"/>
      <c r="W76" s="25"/>
      <c r="X76" s="25"/>
    </row>
    <row r="77" customFormat="false" ht="14.4" hidden="false" customHeight="false" outlineLevel="0" collapsed="false">
      <c r="A77" s="26" t="s">
        <v>84</v>
      </c>
      <c r="B77" s="26" t="s">
        <v>76</v>
      </c>
      <c r="C77" s="26" t="s">
        <v>83</v>
      </c>
      <c r="D77" s="26" t="s">
        <v>71</v>
      </c>
      <c r="E77" s="24" t="n">
        <v>250.410551696776</v>
      </c>
      <c r="F77" s="24" t="n">
        <v>146.091586286178</v>
      </c>
      <c r="G77" s="24" t="n">
        <v>209.690454485306</v>
      </c>
      <c r="H77" s="24" t="n">
        <v>238.413235353684</v>
      </c>
      <c r="I77" s="24" t="n">
        <v>162.656022019797</v>
      </c>
      <c r="J77" s="24" t="n">
        <v>236.427694966417</v>
      </c>
      <c r="K77" s="24" t="n">
        <v>323.867006002668</v>
      </c>
      <c r="L77" s="24" t="n">
        <v>3004.92662036131</v>
      </c>
      <c r="M77" s="24" t="n">
        <v>1753.09903543413</v>
      </c>
      <c r="N77" s="24" t="n">
        <v>2516.28545382368</v>
      </c>
      <c r="O77" s="24" t="n">
        <v>2860.95882424421</v>
      </c>
      <c r="P77" s="24" t="n">
        <v>1951.87226423756</v>
      </c>
      <c r="Q77" s="24" t="n">
        <v>2837.132339597</v>
      </c>
      <c r="R77" s="24" t="n">
        <v>3886.40407203201</v>
      </c>
      <c r="S77" s="25" t="n">
        <v>-7510.96550956307</v>
      </c>
      <c r="T77" s="25" t="n">
        <v>-2931.8469992258</v>
      </c>
      <c r="U77" s="25" t="n">
        <v>-863.806776702611</v>
      </c>
      <c r="V77" s="25" t="n">
        <v>-6318.32613674248</v>
      </c>
      <c r="W77" s="25" t="n">
        <v>-1006.76568458585</v>
      </c>
      <c r="X77" s="25" t="n">
        <v>5288.86471002422</v>
      </c>
    </row>
    <row r="78" customFormat="false" ht="14.4" hidden="false" customHeight="false" outlineLevel="0" collapsed="false">
      <c r="A78" s="26" t="s">
        <v>84</v>
      </c>
      <c r="B78" s="26" t="s">
        <v>76</v>
      </c>
      <c r="C78" s="26" t="s">
        <v>83</v>
      </c>
      <c r="D78" s="26" t="s">
        <v>72</v>
      </c>
      <c r="E78" s="24" t="n">
        <v>338.486392608203</v>
      </c>
      <c r="F78" s="24" t="n">
        <v>234.825473262079</v>
      </c>
      <c r="G78" s="24" t="n">
        <v>328.778346738065</v>
      </c>
      <c r="H78" s="24" t="n">
        <v>313.746190941597</v>
      </c>
      <c r="I78" s="24" t="n">
        <v>264.047751703392</v>
      </c>
      <c r="J78" s="24" t="n">
        <v>373.028632192716</v>
      </c>
      <c r="K78" s="24" t="n">
        <v>425.63964168403</v>
      </c>
      <c r="L78" s="24" t="n">
        <v>4061.83671129844</v>
      </c>
      <c r="M78" s="24" t="n">
        <v>2817.90567914495</v>
      </c>
      <c r="N78" s="24" t="n">
        <v>3945.34016085678</v>
      </c>
      <c r="O78" s="24" t="n">
        <v>3764.95429129916</v>
      </c>
      <c r="P78" s="24" t="n">
        <v>3168.5730204407</v>
      </c>
      <c r="Q78" s="24" t="n">
        <v>4476.3435863126</v>
      </c>
      <c r="R78" s="24" t="n">
        <v>5107.67570020836</v>
      </c>
      <c r="S78" s="25" t="n">
        <v>-7463.58619292094</v>
      </c>
      <c r="T78" s="25" t="n">
        <v>-698.97930264996</v>
      </c>
      <c r="U78" s="25" t="n">
        <v>-1781.29451999568</v>
      </c>
      <c r="V78" s="25" t="n">
        <v>-5359.58214514645</v>
      </c>
      <c r="W78" s="25" t="n">
        <v>2487.04125008493</v>
      </c>
      <c r="X78" s="25" t="n">
        <v>6275.03393345951</v>
      </c>
    </row>
    <row r="79" customFormat="false" ht="14.4" hidden="false" customHeight="false" outlineLevel="0" collapsed="false">
      <c r="A79" s="26" t="s">
        <v>84</v>
      </c>
      <c r="B79" s="26" t="s">
        <v>76</v>
      </c>
      <c r="C79" s="26" t="s">
        <v>83</v>
      </c>
      <c r="D79" s="26" t="s">
        <v>73</v>
      </c>
      <c r="E79" s="24" t="n">
        <v>376.926969903191</v>
      </c>
      <c r="F79" s="24" t="n">
        <v>335.927114920888</v>
      </c>
      <c r="G79" s="24" t="n">
        <v>463.124851319146</v>
      </c>
      <c r="H79" s="24" t="n">
        <v>403.875230987171</v>
      </c>
      <c r="I79" s="24" t="n">
        <v>379.99197197526</v>
      </c>
      <c r="J79" s="24" t="n">
        <v>527.5353178685</v>
      </c>
      <c r="K79" s="24" t="n">
        <v>546.936826106916</v>
      </c>
      <c r="L79" s="24" t="n">
        <v>4523.12363883829</v>
      </c>
      <c r="M79" s="24" t="n">
        <v>4031.12537905066</v>
      </c>
      <c r="N79" s="24" t="n">
        <v>5557.49821582975</v>
      </c>
      <c r="O79" s="24" t="n">
        <v>4846.50277184605</v>
      </c>
      <c r="P79" s="24" t="n">
        <v>4559.90366370312</v>
      </c>
      <c r="Q79" s="24" t="n">
        <v>6330.42381442199</v>
      </c>
      <c r="R79" s="24" t="n">
        <v>6563.24191328299</v>
      </c>
      <c r="S79" s="25" t="n">
        <v>-2951.98955872581</v>
      </c>
      <c r="T79" s="25" t="n">
        <v>6206.24746194874</v>
      </c>
      <c r="U79" s="25" t="n">
        <v>1940.27479804657</v>
      </c>
      <c r="V79" s="25" t="n">
        <v>220.680149188964</v>
      </c>
      <c r="W79" s="25" t="n">
        <v>10843.8010535022</v>
      </c>
      <c r="X79" s="25" t="n">
        <v>12240.7096466682</v>
      </c>
    </row>
    <row r="80" customFormat="false" ht="14.4" hidden="false" customHeight="false" outlineLevel="0" collapsed="false">
      <c r="A80" s="27" t="s">
        <v>85</v>
      </c>
      <c r="B80" s="27" t="s">
        <v>86</v>
      </c>
      <c r="C80" s="27" t="s">
        <v>81</v>
      </c>
      <c r="D80" s="27" t="s">
        <v>70</v>
      </c>
      <c r="E80" s="28" t="n">
        <v>259.38276352794</v>
      </c>
      <c r="F80" s="28" t="n">
        <v>93.6269132854236</v>
      </c>
      <c r="G80" s="28" t="n">
        <v>141.216007235482</v>
      </c>
      <c r="H80" s="28" t="n">
        <v>212.522847952509</v>
      </c>
      <c r="I80" s="28" t="n">
        <v>97.2871048006311</v>
      </c>
      <c r="J80" s="28" t="n">
        <v>145.919383482371</v>
      </c>
      <c r="K80" s="28" t="n">
        <v>266.347523293108</v>
      </c>
      <c r="L80" s="28" t="n">
        <v>3112.59316233528</v>
      </c>
      <c r="M80" s="28" t="n">
        <v>1123.52295942508</v>
      </c>
      <c r="N80" s="28" t="n">
        <v>1694.59208682578</v>
      </c>
      <c r="O80" s="28" t="n">
        <v>2550.27417543011</v>
      </c>
      <c r="P80" s="28" t="n">
        <v>1167.44525760757</v>
      </c>
      <c r="Q80" s="28" t="n">
        <v>1751.03260178845</v>
      </c>
      <c r="R80" s="28" t="n">
        <v>3196.1702795173</v>
      </c>
      <c r="S80" s="25" t="n">
        <v>-11934.4212174612</v>
      </c>
      <c r="T80" s="25" t="n">
        <v>-8508.00645305698</v>
      </c>
      <c r="U80" s="25" t="n">
        <v>-3373.91392143101</v>
      </c>
      <c r="V80" s="25" t="n">
        <v>-11670.8874283662</v>
      </c>
      <c r="W80" s="25" t="n">
        <v>-8169.36336328095</v>
      </c>
      <c r="X80" s="25" t="n">
        <v>501.462703092102</v>
      </c>
    </row>
    <row r="81" customFormat="false" ht="14.4" hidden="false" customHeight="false" outlineLevel="0" collapsed="false">
      <c r="A81" s="27" t="s">
        <v>85</v>
      </c>
      <c r="B81" s="27" t="s">
        <v>86</v>
      </c>
      <c r="C81" s="27" t="s">
        <v>81</v>
      </c>
      <c r="D81" s="27" t="s">
        <v>71</v>
      </c>
      <c r="E81" s="28" t="n">
        <v>312.616319176275</v>
      </c>
      <c r="F81" s="28" t="n">
        <v>168.094945164253</v>
      </c>
      <c r="G81" s="28" t="n">
        <v>242.877807085774</v>
      </c>
      <c r="H81" s="28" t="n">
        <v>325.87794571554</v>
      </c>
      <c r="I81" s="28" t="n">
        <v>173.846674688151</v>
      </c>
      <c r="J81" s="28" t="n">
        <v>250.268826902314</v>
      </c>
      <c r="K81" s="28" t="n">
        <v>408.374332676713</v>
      </c>
      <c r="L81" s="28" t="n">
        <v>3751.39583011531</v>
      </c>
      <c r="M81" s="28" t="n">
        <v>2017.13934197104</v>
      </c>
      <c r="N81" s="28" t="n">
        <v>2914.53368502928</v>
      </c>
      <c r="O81" s="28" t="n">
        <v>3910.53534858648</v>
      </c>
      <c r="P81" s="28" t="n">
        <v>2086.16009625781</v>
      </c>
      <c r="Q81" s="28" t="n">
        <v>3003.22592282777</v>
      </c>
      <c r="R81" s="28" t="n">
        <v>4900.49199212056</v>
      </c>
      <c r="S81" s="25" t="n">
        <v>-10405.5389288656</v>
      </c>
      <c r="T81" s="25" t="n">
        <v>-5021.17287051614</v>
      </c>
      <c r="U81" s="25" t="n">
        <v>954.837110827064</v>
      </c>
      <c r="V81" s="25" t="n">
        <v>-9991.41440314497</v>
      </c>
      <c r="W81" s="25" t="n">
        <v>-4489.01944372523</v>
      </c>
      <c r="X81" s="25" t="n">
        <v>6894.57697203153</v>
      </c>
    </row>
    <row r="82" customFormat="false" ht="14.4" hidden="false" customHeight="false" outlineLevel="0" collapsed="false">
      <c r="A82" s="27" t="s">
        <v>85</v>
      </c>
      <c r="B82" s="27" t="s">
        <v>86</v>
      </c>
      <c r="C82" s="27" t="s">
        <v>81</v>
      </c>
      <c r="D82" s="27" t="s">
        <v>72</v>
      </c>
      <c r="E82" s="28" t="n">
        <v>406.042561638397</v>
      </c>
      <c r="F82" s="28" t="n">
        <v>270.321996547652</v>
      </c>
      <c r="G82" s="28" t="n">
        <v>377.427689823422</v>
      </c>
      <c r="H82" s="28" t="n">
        <v>425.560298565343</v>
      </c>
      <c r="I82" s="28" t="n">
        <v>278.818869707956</v>
      </c>
      <c r="J82" s="28" t="n">
        <v>391.715230933424</v>
      </c>
      <c r="K82" s="28" t="n">
        <v>533.279436948689</v>
      </c>
      <c r="L82" s="28" t="n">
        <v>4872.51073966077</v>
      </c>
      <c r="M82" s="28" t="n">
        <v>3243.86395857183</v>
      </c>
      <c r="N82" s="28" t="n">
        <v>4529.13227788106</v>
      </c>
      <c r="O82" s="28" t="n">
        <v>5106.72358278411</v>
      </c>
      <c r="P82" s="28" t="n">
        <v>3345.82643649547</v>
      </c>
      <c r="Q82" s="28" t="n">
        <v>4700.58277120109</v>
      </c>
      <c r="R82" s="28" t="n">
        <v>6399.35324338426</v>
      </c>
      <c r="S82" s="25" t="n">
        <v>-9771.88068653362</v>
      </c>
      <c r="T82" s="25" t="n">
        <v>-2060.27077067821</v>
      </c>
      <c r="U82" s="25" t="n">
        <v>1405.27705874009</v>
      </c>
      <c r="V82" s="25" t="n">
        <v>-9160.1058189918</v>
      </c>
      <c r="W82" s="25" t="n">
        <v>-1031.56781075809</v>
      </c>
      <c r="X82" s="25" t="n">
        <v>9161.05502234097</v>
      </c>
    </row>
    <row r="83" customFormat="false" ht="14.4" hidden="false" customHeight="false" outlineLevel="0" collapsed="false">
      <c r="A83" s="27" t="s">
        <v>85</v>
      </c>
      <c r="B83" s="27" t="s">
        <v>86</v>
      </c>
      <c r="C83" s="27" t="s">
        <v>81</v>
      </c>
      <c r="D83" s="27" t="s">
        <v>73</v>
      </c>
      <c r="E83" s="28" t="n">
        <v>500.632957404956</v>
      </c>
      <c r="F83" s="28" t="n">
        <v>388.680034139403</v>
      </c>
      <c r="G83" s="28" t="n">
        <v>530.189817115741</v>
      </c>
      <c r="H83" s="28" t="n">
        <v>545.633803342168</v>
      </c>
      <c r="I83" s="28" t="n">
        <v>401.491342990425</v>
      </c>
      <c r="J83" s="28" t="n">
        <v>554.335647418751</v>
      </c>
      <c r="K83" s="28" t="n">
        <v>683.714375398428</v>
      </c>
      <c r="L83" s="28" t="n">
        <v>6007.59548885947</v>
      </c>
      <c r="M83" s="28" t="n">
        <v>4664.16040967284</v>
      </c>
      <c r="N83" s="28" t="n">
        <v>6362.27780538889</v>
      </c>
      <c r="O83" s="28" t="n">
        <v>6547.60564010602</v>
      </c>
      <c r="P83" s="28" t="n">
        <v>4817.8961158851</v>
      </c>
      <c r="Q83" s="28" t="n">
        <v>6652.02776902501</v>
      </c>
      <c r="R83" s="28" t="n">
        <v>8204.57250478113</v>
      </c>
      <c r="S83" s="25" t="n">
        <v>-8060.61047511981</v>
      </c>
      <c r="T83" s="25" t="n">
        <v>2128.09389917652</v>
      </c>
      <c r="U83" s="25" t="n">
        <v>3240.06090747932</v>
      </c>
      <c r="V83" s="25" t="n">
        <v>-7138.19623784625</v>
      </c>
      <c r="W83" s="25" t="n">
        <v>3866.59368099323</v>
      </c>
      <c r="X83" s="25" t="n">
        <v>13181.86209553</v>
      </c>
    </row>
    <row r="84" customFormat="false" ht="14.4" hidden="false" customHeight="false" outlineLevel="0" collapsed="false">
      <c r="A84" s="23" t="s">
        <v>85</v>
      </c>
      <c r="B84" s="23" t="s">
        <v>87</v>
      </c>
      <c r="C84" s="23" t="s">
        <v>81</v>
      </c>
      <c r="D84" s="23" t="s">
        <v>70</v>
      </c>
      <c r="E84" s="24" t="n">
        <v>243.578500485889</v>
      </c>
      <c r="F84" s="24" t="n">
        <v>93.6269132854236</v>
      </c>
      <c r="G84" s="24" t="n">
        <v>141.216007235482</v>
      </c>
      <c r="H84" s="24" t="n">
        <v>212.522847952509</v>
      </c>
      <c r="I84" s="24" t="n">
        <v>97.2871048006311</v>
      </c>
      <c r="J84" s="24" t="n">
        <v>145.919383482371</v>
      </c>
      <c r="K84" s="24" t="n">
        <v>266.347523293108</v>
      </c>
      <c r="L84" s="24" t="n">
        <v>2922.94200583067</v>
      </c>
      <c r="M84" s="24" t="n">
        <v>1123.52295942508</v>
      </c>
      <c r="N84" s="24" t="n">
        <v>1694.59208682578</v>
      </c>
      <c r="O84" s="24" t="n">
        <v>2550.27417543011</v>
      </c>
      <c r="P84" s="24" t="n">
        <v>1167.44525760757</v>
      </c>
      <c r="Q84" s="24" t="n">
        <v>1751.03260178845</v>
      </c>
      <c r="R84" s="24" t="n">
        <v>3196.1702795173</v>
      </c>
      <c r="S84" s="25" t="n">
        <v>-10796.5142784335</v>
      </c>
      <c r="T84" s="25" t="n">
        <v>-7370.09951402934</v>
      </c>
      <c r="U84" s="25" t="n">
        <v>-2236.00698240337</v>
      </c>
      <c r="V84" s="25" t="n">
        <v>-10532.9804893386</v>
      </c>
      <c r="W84" s="25" t="n">
        <v>-7031.45642425331</v>
      </c>
      <c r="X84" s="25" t="n">
        <v>1639.36964211974</v>
      </c>
    </row>
    <row r="85" customFormat="false" ht="14.4" hidden="false" customHeight="false" outlineLevel="0" collapsed="false">
      <c r="A85" s="26" t="s">
        <v>85</v>
      </c>
      <c r="B85" s="26" t="s">
        <v>87</v>
      </c>
      <c r="C85" s="26" t="s">
        <v>81</v>
      </c>
      <c r="D85" s="26" t="s">
        <v>71</v>
      </c>
      <c r="E85" s="24" t="n">
        <v>293.989866305287</v>
      </c>
      <c r="F85" s="24" t="n">
        <v>168.094945164253</v>
      </c>
      <c r="G85" s="24" t="n">
        <v>242.877807085774</v>
      </c>
      <c r="H85" s="24" t="n">
        <v>325.87794571554</v>
      </c>
      <c r="I85" s="24" t="n">
        <v>173.846674688151</v>
      </c>
      <c r="J85" s="24" t="n">
        <v>250.268826902314</v>
      </c>
      <c r="K85" s="24" t="n">
        <v>408.374332676713</v>
      </c>
      <c r="L85" s="24" t="n">
        <v>3527.87839566345</v>
      </c>
      <c r="M85" s="24" t="n">
        <v>2017.13934197104</v>
      </c>
      <c r="N85" s="24" t="n">
        <v>2914.53368502928</v>
      </c>
      <c r="O85" s="24" t="n">
        <v>3910.53534858648</v>
      </c>
      <c r="P85" s="24" t="n">
        <v>2086.16009625781</v>
      </c>
      <c r="Q85" s="24" t="n">
        <v>3003.22592282777</v>
      </c>
      <c r="R85" s="24" t="n">
        <v>4900.49199212056</v>
      </c>
      <c r="S85" s="25" t="n">
        <v>-9064.43432215444</v>
      </c>
      <c r="T85" s="25" t="n">
        <v>-3680.06826380499</v>
      </c>
      <c r="U85" s="25" t="n">
        <v>2295.94171753821</v>
      </c>
      <c r="V85" s="25" t="n">
        <v>-8650.30979643382</v>
      </c>
      <c r="W85" s="25" t="n">
        <v>-3147.91483701408</v>
      </c>
      <c r="X85" s="25" t="n">
        <v>8235.68157874268</v>
      </c>
    </row>
    <row r="86" customFormat="false" ht="14.4" hidden="false" customHeight="false" outlineLevel="0" collapsed="false">
      <c r="A86" s="26" t="s">
        <v>85</v>
      </c>
      <c r="B86" s="26" t="s">
        <v>87</v>
      </c>
      <c r="C86" s="26" t="s">
        <v>81</v>
      </c>
      <c r="D86" s="26" t="s">
        <v>72</v>
      </c>
      <c r="E86" s="24" t="n">
        <v>364.768035390185</v>
      </c>
      <c r="F86" s="24" t="n">
        <v>270.321996547652</v>
      </c>
      <c r="G86" s="24" t="n">
        <v>377.427689823422</v>
      </c>
      <c r="H86" s="24" t="n">
        <v>425.560298565343</v>
      </c>
      <c r="I86" s="24" t="n">
        <v>278.818869707956</v>
      </c>
      <c r="J86" s="24" t="n">
        <v>391.715230933424</v>
      </c>
      <c r="K86" s="24" t="n">
        <v>533.279436948689</v>
      </c>
      <c r="L86" s="24" t="n">
        <v>4377.21642468222</v>
      </c>
      <c r="M86" s="24" t="n">
        <v>3243.86395857183</v>
      </c>
      <c r="N86" s="24" t="n">
        <v>4529.13227788106</v>
      </c>
      <c r="O86" s="24" t="n">
        <v>5106.72358278411</v>
      </c>
      <c r="P86" s="24" t="n">
        <v>3345.82643649547</v>
      </c>
      <c r="Q86" s="24" t="n">
        <v>4700.58277120109</v>
      </c>
      <c r="R86" s="24" t="n">
        <v>6399.35324338426</v>
      </c>
      <c r="S86" s="25" t="n">
        <v>-6800.11479666233</v>
      </c>
      <c r="T86" s="25" t="n">
        <v>911.495119193081</v>
      </c>
      <c r="U86" s="25" t="n">
        <v>4377.04294861138</v>
      </c>
      <c r="V86" s="25" t="n">
        <v>-6188.33992912051</v>
      </c>
      <c r="W86" s="25" t="n">
        <v>1940.1980791132</v>
      </c>
      <c r="X86" s="25" t="n">
        <v>12132.8209122123</v>
      </c>
    </row>
    <row r="87" customFormat="false" ht="14.4" hidden="false" customHeight="false" outlineLevel="0" collapsed="false">
      <c r="A87" s="26" t="s">
        <v>85</v>
      </c>
      <c r="B87" s="26" t="s">
        <v>87</v>
      </c>
      <c r="C87" s="26" t="s">
        <v>81</v>
      </c>
      <c r="D87" s="26" t="s">
        <v>73</v>
      </c>
      <c r="E87" s="24" t="n">
        <v>469.588869286642</v>
      </c>
      <c r="F87" s="24" t="n">
        <v>388.680034139403</v>
      </c>
      <c r="G87" s="24" t="n">
        <v>530.189817115741</v>
      </c>
      <c r="H87" s="24" t="n">
        <v>545.633803342168</v>
      </c>
      <c r="I87" s="24" t="n">
        <v>401.491342990425</v>
      </c>
      <c r="J87" s="24" t="n">
        <v>554.335647418751</v>
      </c>
      <c r="K87" s="24" t="n">
        <v>683.714375398428</v>
      </c>
      <c r="L87" s="24" t="n">
        <v>5635.06643143971</v>
      </c>
      <c r="M87" s="24" t="n">
        <v>4664.16040967284</v>
      </c>
      <c r="N87" s="24" t="n">
        <v>6362.27780538889</v>
      </c>
      <c r="O87" s="24" t="n">
        <v>6547.60564010602</v>
      </c>
      <c r="P87" s="24" t="n">
        <v>4817.8961158851</v>
      </c>
      <c r="Q87" s="24" t="n">
        <v>6652.02776902501</v>
      </c>
      <c r="R87" s="24" t="n">
        <v>8204.57250478113</v>
      </c>
      <c r="S87" s="25" t="n">
        <v>-5825.43613060123</v>
      </c>
      <c r="T87" s="25" t="n">
        <v>4363.2682436951</v>
      </c>
      <c r="U87" s="25" t="n">
        <v>5475.23525199789</v>
      </c>
      <c r="V87" s="25" t="n">
        <v>-4903.02189332766</v>
      </c>
      <c r="W87" s="25" t="n">
        <v>6101.76802551181</v>
      </c>
      <c r="X87" s="25" t="n">
        <v>15417.0364400485</v>
      </c>
    </row>
    <row r="88" customFormat="false" ht="14.4" hidden="false" customHeight="false" outlineLevel="0" collapsed="false">
      <c r="A88" s="27" t="s">
        <v>85</v>
      </c>
      <c r="B88" s="27" t="s">
        <v>88</v>
      </c>
      <c r="C88" s="27" t="s">
        <v>81</v>
      </c>
      <c r="D88" s="27" t="s">
        <v>70</v>
      </c>
      <c r="E88" s="28" t="n">
        <v>215.921040162301</v>
      </c>
      <c r="F88" s="28" t="n">
        <v>93.6269132854236</v>
      </c>
      <c r="G88" s="28" t="n">
        <v>141.216007235482</v>
      </c>
      <c r="H88" s="28" t="n">
        <v>212.522847952509</v>
      </c>
      <c r="I88" s="28" t="n">
        <v>97.2871048006311</v>
      </c>
      <c r="J88" s="28" t="n">
        <v>145.919383482371</v>
      </c>
      <c r="K88" s="28" t="n">
        <v>266.347523293108</v>
      </c>
      <c r="L88" s="28" t="n">
        <v>2591.05248194761</v>
      </c>
      <c r="M88" s="28" t="n">
        <v>1123.52295942508</v>
      </c>
      <c r="N88" s="28" t="n">
        <v>1694.59208682578</v>
      </c>
      <c r="O88" s="28" t="n">
        <v>2550.27417543011</v>
      </c>
      <c r="P88" s="28" t="n">
        <v>1167.44525760757</v>
      </c>
      <c r="Q88" s="28" t="n">
        <v>1751.03260178845</v>
      </c>
      <c r="R88" s="28" t="n">
        <v>3196.1702795173</v>
      </c>
      <c r="S88" s="25" t="n">
        <v>-8805.17713513516</v>
      </c>
      <c r="T88" s="25" t="n">
        <v>-5378.76237073097</v>
      </c>
      <c r="U88" s="25" t="n">
        <v>-244.669839104994</v>
      </c>
      <c r="V88" s="25" t="n">
        <v>-8541.64334604023</v>
      </c>
      <c r="W88" s="25" t="n">
        <v>-5040.11928095494</v>
      </c>
      <c r="X88" s="25" t="n">
        <v>3630.70678541811</v>
      </c>
    </row>
    <row r="89" customFormat="false" ht="14.4" hidden="false" customHeight="false" outlineLevel="0" collapsed="false">
      <c r="A89" s="27" t="s">
        <v>85</v>
      </c>
      <c r="B89" s="27" t="s">
        <v>88</v>
      </c>
      <c r="C89" s="27" t="s">
        <v>81</v>
      </c>
      <c r="D89" s="27" t="s">
        <v>71</v>
      </c>
      <c r="E89" s="28" t="n">
        <v>281.572231057962</v>
      </c>
      <c r="F89" s="28" t="n">
        <v>168.094945164253</v>
      </c>
      <c r="G89" s="28" t="n">
        <v>242.877807085774</v>
      </c>
      <c r="H89" s="28" t="n">
        <v>325.87794571554</v>
      </c>
      <c r="I89" s="28" t="n">
        <v>173.846674688151</v>
      </c>
      <c r="J89" s="28" t="n">
        <v>250.268826902314</v>
      </c>
      <c r="K89" s="28" t="n">
        <v>408.374332676713</v>
      </c>
      <c r="L89" s="28" t="n">
        <v>3378.86677269554</v>
      </c>
      <c r="M89" s="28" t="n">
        <v>2017.13934197104</v>
      </c>
      <c r="N89" s="28" t="n">
        <v>2914.53368502928</v>
      </c>
      <c r="O89" s="28" t="n">
        <v>3910.53534858648</v>
      </c>
      <c r="P89" s="28" t="n">
        <v>2086.16009625781</v>
      </c>
      <c r="Q89" s="28" t="n">
        <v>3003.22592282777</v>
      </c>
      <c r="R89" s="28" t="n">
        <v>4900.49199212056</v>
      </c>
      <c r="S89" s="25" t="n">
        <v>-8170.36458434701</v>
      </c>
      <c r="T89" s="25" t="n">
        <v>-2785.99852599756</v>
      </c>
      <c r="U89" s="25" t="n">
        <v>3190.01145534564</v>
      </c>
      <c r="V89" s="25" t="n">
        <v>-7756.24005862639</v>
      </c>
      <c r="W89" s="25" t="n">
        <v>-2253.84509920665</v>
      </c>
      <c r="X89" s="25" t="n">
        <v>9129.75131655011</v>
      </c>
    </row>
    <row r="90" customFormat="false" ht="14.4" hidden="false" customHeight="false" outlineLevel="0" collapsed="false">
      <c r="A90" s="27" t="s">
        <v>85</v>
      </c>
      <c r="B90" s="27" t="s">
        <v>88</v>
      </c>
      <c r="C90" s="27" t="s">
        <v>81</v>
      </c>
      <c r="D90" s="27" t="s">
        <v>72</v>
      </c>
      <c r="E90" s="28" t="n">
        <v>355.595918446138</v>
      </c>
      <c r="F90" s="28" t="n">
        <v>270.321996547652</v>
      </c>
      <c r="G90" s="28" t="n">
        <v>377.427689823422</v>
      </c>
      <c r="H90" s="28" t="n">
        <v>425.560298565343</v>
      </c>
      <c r="I90" s="28" t="n">
        <v>278.818869707956</v>
      </c>
      <c r="J90" s="28" t="n">
        <v>391.715230933424</v>
      </c>
      <c r="K90" s="28" t="n">
        <v>533.279436948689</v>
      </c>
      <c r="L90" s="28" t="n">
        <v>4267.15102135365</v>
      </c>
      <c r="M90" s="28" t="n">
        <v>3243.86395857183</v>
      </c>
      <c r="N90" s="28" t="n">
        <v>4529.13227788106</v>
      </c>
      <c r="O90" s="28" t="n">
        <v>5106.72358278411</v>
      </c>
      <c r="P90" s="28" t="n">
        <v>3345.82643649547</v>
      </c>
      <c r="Q90" s="28" t="n">
        <v>4700.58277120109</v>
      </c>
      <c r="R90" s="28" t="n">
        <v>6399.35324338426</v>
      </c>
      <c r="S90" s="25" t="n">
        <v>-6139.72237669093</v>
      </c>
      <c r="T90" s="25" t="n">
        <v>1571.88753916448</v>
      </c>
      <c r="U90" s="25" t="n">
        <v>5037.43536858278</v>
      </c>
      <c r="V90" s="25" t="n">
        <v>-5527.94750914911</v>
      </c>
      <c r="W90" s="25" t="n">
        <v>2600.5904990846</v>
      </c>
      <c r="X90" s="25" t="n">
        <v>12793.2133321837</v>
      </c>
    </row>
    <row r="91" customFormat="false" ht="14.4" hidden="false" customHeight="false" outlineLevel="0" collapsed="false">
      <c r="A91" s="27" t="s">
        <v>85</v>
      </c>
      <c r="B91" s="27" t="s">
        <v>88</v>
      </c>
      <c r="C91" s="27" t="s">
        <v>81</v>
      </c>
      <c r="D91" s="27" t="s">
        <v>73</v>
      </c>
      <c r="E91" s="28" t="n">
        <v>432.335963544666</v>
      </c>
      <c r="F91" s="28" t="n">
        <v>388.680034139403</v>
      </c>
      <c r="G91" s="28" t="n">
        <v>530.189817115741</v>
      </c>
      <c r="H91" s="28" t="n">
        <v>545.633803342168</v>
      </c>
      <c r="I91" s="28" t="n">
        <v>401.491342990425</v>
      </c>
      <c r="J91" s="28" t="n">
        <v>554.335647418751</v>
      </c>
      <c r="K91" s="28" t="n">
        <v>683.714375398428</v>
      </c>
      <c r="L91" s="28" t="n">
        <v>5188.03156253599</v>
      </c>
      <c r="M91" s="28" t="n">
        <v>4664.16040967284</v>
      </c>
      <c r="N91" s="28" t="n">
        <v>6362.27780538889</v>
      </c>
      <c r="O91" s="28" t="n">
        <v>6547.60564010602</v>
      </c>
      <c r="P91" s="28" t="n">
        <v>4817.8961158851</v>
      </c>
      <c r="Q91" s="28" t="n">
        <v>6652.02776902501</v>
      </c>
      <c r="R91" s="28" t="n">
        <v>8204.57250478113</v>
      </c>
      <c r="S91" s="25" t="n">
        <v>-3143.22691717893</v>
      </c>
      <c r="T91" s="25" t="n">
        <v>7045.4774571174</v>
      </c>
      <c r="U91" s="25" t="n">
        <v>8157.44446542019</v>
      </c>
      <c r="V91" s="25" t="n">
        <v>-2220.81267990536</v>
      </c>
      <c r="W91" s="25" t="n">
        <v>8783.97723893412</v>
      </c>
      <c r="X91" s="25" t="n">
        <v>18099.2456534709</v>
      </c>
    </row>
    <row r="92" customFormat="false" ht="14.4" hidden="false" customHeight="false" outlineLevel="0" collapsed="false">
      <c r="A92" s="23" t="s">
        <v>85</v>
      </c>
      <c r="B92" s="23" t="s">
        <v>89</v>
      </c>
      <c r="C92" s="23" t="s">
        <v>81</v>
      </c>
      <c r="D92" s="23" t="s">
        <v>70</v>
      </c>
      <c r="E92" s="24" t="n">
        <v>204.067842880763</v>
      </c>
      <c r="F92" s="24" t="n">
        <v>93.6269132854236</v>
      </c>
      <c r="G92" s="24" t="n">
        <v>141.216007235482</v>
      </c>
      <c r="H92" s="24" t="n">
        <v>212.522847952509</v>
      </c>
      <c r="I92" s="24" t="n">
        <v>97.2871048006311</v>
      </c>
      <c r="J92" s="24" t="n">
        <v>145.919383482371</v>
      </c>
      <c r="K92" s="24" t="n">
        <v>266.347523293108</v>
      </c>
      <c r="L92" s="24" t="n">
        <v>2448.81411456915</v>
      </c>
      <c r="M92" s="24" t="n">
        <v>1123.52295942508</v>
      </c>
      <c r="N92" s="24" t="n">
        <v>1694.59208682578</v>
      </c>
      <c r="O92" s="24" t="n">
        <v>2550.27417543011</v>
      </c>
      <c r="P92" s="24" t="n">
        <v>1167.44525760757</v>
      </c>
      <c r="Q92" s="24" t="n">
        <v>1751.03260178845</v>
      </c>
      <c r="R92" s="24" t="n">
        <v>3196.1702795173</v>
      </c>
      <c r="S92" s="25" t="n">
        <v>-7951.74693086443</v>
      </c>
      <c r="T92" s="25" t="n">
        <v>-4525.33216646024</v>
      </c>
      <c r="U92" s="25" t="n">
        <v>608.760365165737</v>
      </c>
      <c r="V92" s="25" t="n">
        <v>-7688.21314176949</v>
      </c>
      <c r="W92" s="25" t="n">
        <v>-4186.6890766842</v>
      </c>
      <c r="X92" s="25" t="n">
        <v>4484.13698968884</v>
      </c>
    </row>
    <row r="93" customFormat="false" ht="14.4" hidden="false" customHeight="false" outlineLevel="0" collapsed="false">
      <c r="A93" s="26" t="s">
        <v>85</v>
      </c>
      <c r="B93" s="26" t="s">
        <v>89</v>
      </c>
      <c r="C93" s="26" t="s">
        <v>81</v>
      </c>
      <c r="D93" s="26" t="s">
        <v>71</v>
      </c>
      <c r="E93" s="24" t="n">
        <v>256.736960563311</v>
      </c>
      <c r="F93" s="24" t="n">
        <v>168.094945164253</v>
      </c>
      <c r="G93" s="24" t="n">
        <v>242.877807085774</v>
      </c>
      <c r="H93" s="24" t="n">
        <v>325.87794571554</v>
      </c>
      <c r="I93" s="24" t="n">
        <v>173.846674688151</v>
      </c>
      <c r="J93" s="24" t="n">
        <v>250.268826902314</v>
      </c>
      <c r="K93" s="24" t="n">
        <v>408.374332676713</v>
      </c>
      <c r="L93" s="24" t="n">
        <v>3080.84352675973</v>
      </c>
      <c r="M93" s="24" t="n">
        <v>2017.13934197104</v>
      </c>
      <c r="N93" s="24" t="n">
        <v>2914.53368502928</v>
      </c>
      <c r="O93" s="24" t="n">
        <v>3910.53534858648</v>
      </c>
      <c r="P93" s="24" t="n">
        <v>2086.16009625781</v>
      </c>
      <c r="Q93" s="24" t="n">
        <v>3003.22592282777</v>
      </c>
      <c r="R93" s="24" t="n">
        <v>4900.49199212056</v>
      </c>
      <c r="S93" s="25" t="n">
        <v>-6382.22510873215</v>
      </c>
      <c r="T93" s="25" t="n">
        <v>-997.8590503827</v>
      </c>
      <c r="U93" s="25" t="n">
        <v>4978.1509309605</v>
      </c>
      <c r="V93" s="25" t="n">
        <v>-5968.10058301153</v>
      </c>
      <c r="W93" s="25" t="n">
        <v>-465.705623591789</v>
      </c>
      <c r="X93" s="25" t="n">
        <v>10917.890792165</v>
      </c>
    </row>
    <row r="94" customFormat="false" ht="14.4" hidden="false" customHeight="false" outlineLevel="0" collapsed="false">
      <c r="A94" s="26" t="s">
        <v>85</v>
      </c>
      <c r="B94" s="26" t="s">
        <v>89</v>
      </c>
      <c r="C94" s="26" t="s">
        <v>81</v>
      </c>
      <c r="D94" s="26" t="s">
        <v>72</v>
      </c>
      <c r="E94" s="24" t="n">
        <v>328.079567613996</v>
      </c>
      <c r="F94" s="24" t="n">
        <v>270.321996547652</v>
      </c>
      <c r="G94" s="24" t="n">
        <v>377.427689823422</v>
      </c>
      <c r="H94" s="24" t="n">
        <v>425.560298565343</v>
      </c>
      <c r="I94" s="24" t="n">
        <v>278.818869707956</v>
      </c>
      <c r="J94" s="24" t="n">
        <v>391.715230933424</v>
      </c>
      <c r="K94" s="24" t="n">
        <v>533.279436948689</v>
      </c>
      <c r="L94" s="24" t="n">
        <v>3936.95481136795</v>
      </c>
      <c r="M94" s="24" t="n">
        <v>3243.86395857183</v>
      </c>
      <c r="N94" s="24" t="n">
        <v>4529.13227788106</v>
      </c>
      <c r="O94" s="24" t="n">
        <v>5106.72358278411</v>
      </c>
      <c r="P94" s="24" t="n">
        <v>3345.82643649547</v>
      </c>
      <c r="Q94" s="24" t="n">
        <v>4700.58277120109</v>
      </c>
      <c r="R94" s="24" t="n">
        <v>6399.35324338426</v>
      </c>
      <c r="S94" s="25" t="n">
        <v>-4158.54511677673</v>
      </c>
      <c r="T94" s="25" t="n">
        <v>3553.06479907867</v>
      </c>
      <c r="U94" s="25" t="n">
        <v>7018.61262849697</v>
      </c>
      <c r="V94" s="25" t="n">
        <v>-3546.77024923492</v>
      </c>
      <c r="W94" s="25" t="n">
        <v>4581.7677589988</v>
      </c>
      <c r="X94" s="25" t="n">
        <v>14774.3905920979</v>
      </c>
    </row>
    <row r="95" customFormat="false" ht="14.4" hidden="false" customHeight="false" outlineLevel="0" collapsed="false">
      <c r="A95" s="26" t="s">
        <v>85</v>
      </c>
      <c r="B95" s="26" t="s">
        <v>89</v>
      </c>
      <c r="C95" s="26" t="s">
        <v>81</v>
      </c>
      <c r="D95" s="26" t="s">
        <v>73</v>
      </c>
      <c r="E95" s="24" t="n">
        <v>395.08305780269</v>
      </c>
      <c r="F95" s="24" t="n">
        <v>388.680034139403</v>
      </c>
      <c r="G95" s="24" t="n">
        <v>530.189817115741</v>
      </c>
      <c r="H95" s="24" t="n">
        <v>545.633803342168</v>
      </c>
      <c r="I95" s="24" t="n">
        <v>401.491342990425</v>
      </c>
      <c r="J95" s="24" t="n">
        <v>554.335647418751</v>
      </c>
      <c r="K95" s="24" t="n">
        <v>683.714375398428</v>
      </c>
      <c r="L95" s="24" t="n">
        <v>4740.99669363228</v>
      </c>
      <c r="M95" s="24" t="n">
        <v>4664.16040967284</v>
      </c>
      <c r="N95" s="24" t="n">
        <v>6362.27780538889</v>
      </c>
      <c r="O95" s="24" t="n">
        <v>6547.60564010602</v>
      </c>
      <c r="P95" s="24" t="n">
        <v>4817.8961158851</v>
      </c>
      <c r="Q95" s="24" t="n">
        <v>6652.02776902501</v>
      </c>
      <c r="R95" s="24" t="n">
        <v>8204.57250478113</v>
      </c>
      <c r="S95" s="25" t="n">
        <v>-461.017703756641</v>
      </c>
      <c r="T95" s="25" t="n">
        <v>9727.68667053969</v>
      </c>
      <c r="U95" s="25" t="n">
        <v>10839.6536788425</v>
      </c>
      <c r="V95" s="25" t="n">
        <v>461.396533516936</v>
      </c>
      <c r="W95" s="25" t="n">
        <v>11466.1864523564</v>
      </c>
      <c r="X95" s="25" t="n">
        <v>20781.4548668931</v>
      </c>
    </row>
    <row r="96" customFormat="false" ht="14.4" hidden="false" customHeight="false" outlineLevel="0" collapsed="false">
      <c r="A96" s="27" t="s">
        <v>85</v>
      </c>
      <c r="B96" s="27" t="s">
        <v>90</v>
      </c>
      <c r="C96" s="27" t="s">
        <v>81</v>
      </c>
      <c r="D96" s="27" t="s">
        <v>70</v>
      </c>
      <c r="E96" s="28" t="n">
        <v>192.214645599225</v>
      </c>
      <c r="F96" s="28" t="n">
        <v>93.6269132854236</v>
      </c>
      <c r="G96" s="28" t="n">
        <v>141.216007235482</v>
      </c>
      <c r="H96" s="28" t="n">
        <v>212.522847952509</v>
      </c>
      <c r="I96" s="28" t="n">
        <v>97.2871048006311</v>
      </c>
      <c r="J96" s="28" t="n">
        <v>145.919383482371</v>
      </c>
      <c r="K96" s="28" t="n">
        <v>266.347523293108</v>
      </c>
      <c r="L96" s="28" t="n">
        <v>2306.5757471907</v>
      </c>
      <c r="M96" s="28" t="n">
        <v>1123.52295942508</v>
      </c>
      <c r="N96" s="28" t="n">
        <v>1694.59208682578</v>
      </c>
      <c r="O96" s="28" t="n">
        <v>2550.27417543011</v>
      </c>
      <c r="P96" s="28" t="n">
        <v>1167.44525760757</v>
      </c>
      <c r="Q96" s="28" t="n">
        <v>1751.03260178845</v>
      </c>
      <c r="R96" s="28" t="n">
        <v>3196.1702795173</v>
      </c>
      <c r="S96" s="25" t="n">
        <v>-7098.3167265937</v>
      </c>
      <c r="T96" s="25" t="n">
        <v>-3671.9019621895</v>
      </c>
      <c r="U96" s="25" t="n">
        <v>1462.19056943647</v>
      </c>
      <c r="V96" s="25" t="n">
        <v>-6834.78293749876</v>
      </c>
      <c r="W96" s="25" t="n">
        <v>-3333.25887241347</v>
      </c>
      <c r="X96" s="25" t="n">
        <v>5337.56719395958</v>
      </c>
    </row>
    <row r="97" customFormat="false" ht="14.4" hidden="false" customHeight="false" outlineLevel="0" collapsed="false">
      <c r="A97" s="27" t="s">
        <v>85</v>
      </c>
      <c r="B97" s="27" t="s">
        <v>90</v>
      </c>
      <c r="C97" s="27" t="s">
        <v>81</v>
      </c>
      <c r="D97" s="27" t="s">
        <v>71</v>
      </c>
      <c r="E97" s="28" t="n">
        <v>269.154595810636</v>
      </c>
      <c r="F97" s="28" t="n">
        <v>168.094945164253</v>
      </c>
      <c r="G97" s="28" t="n">
        <v>242.877807085774</v>
      </c>
      <c r="H97" s="28" t="n">
        <v>325.87794571554</v>
      </c>
      <c r="I97" s="28" t="n">
        <v>173.846674688151</v>
      </c>
      <c r="J97" s="28" t="n">
        <v>250.268826902314</v>
      </c>
      <c r="K97" s="28" t="n">
        <v>408.374332676713</v>
      </c>
      <c r="L97" s="28" t="n">
        <v>3229.85514972764</v>
      </c>
      <c r="M97" s="28" t="n">
        <v>2017.13934197104</v>
      </c>
      <c r="N97" s="28" t="n">
        <v>2914.53368502928</v>
      </c>
      <c r="O97" s="28" t="n">
        <v>3910.53534858648</v>
      </c>
      <c r="P97" s="28" t="n">
        <v>2086.16009625781</v>
      </c>
      <c r="Q97" s="28" t="n">
        <v>3003.22592282777</v>
      </c>
      <c r="R97" s="28" t="n">
        <v>4900.49199212056</v>
      </c>
      <c r="S97" s="25" t="n">
        <v>-7276.29484653958</v>
      </c>
      <c r="T97" s="25" t="n">
        <v>-1891.92878819013</v>
      </c>
      <c r="U97" s="25" t="n">
        <v>4084.08119315307</v>
      </c>
      <c r="V97" s="25" t="n">
        <v>-6862.17032081895</v>
      </c>
      <c r="W97" s="25" t="n">
        <v>-1359.77536139922</v>
      </c>
      <c r="X97" s="25" t="n">
        <v>10023.8210543575</v>
      </c>
    </row>
    <row r="98" customFormat="false" ht="14.4" hidden="false" customHeight="false" outlineLevel="0" collapsed="false">
      <c r="A98" s="27" t="s">
        <v>85</v>
      </c>
      <c r="B98" s="27" t="s">
        <v>90</v>
      </c>
      <c r="C98" s="27" t="s">
        <v>81</v>
      </c>
      <c r="D98" s="27" t="s">
        <v>72</v>
      </c>
      <c r="E98" s="28" t="n">
        <v>355.595918446138</v>
      </c>
      <c r="F98" s="28" t="n">
        <v>270.321996547652</v>
      </c>
      <c r="G98" s="28" t="n">
        <v>377.427689823422</v>
      </c>
      <c r="H98" s="28" t="n">
        <v>425.560298565343</v>
      </c>
      <c r="I98" s="28" t="n">
        <v>278.818869707956</v>
      </c>
      <c r="J98" s="28" t="n">
        <v>391.715230933424</v>
      </c>
      <c r="K98" s="28" t="n">
        <v>533.279436948689</v>
      </c>
      <c r="L98" s="28" t="n">
        <v>4267.15102135365</v>
      </c>
      <c r="M98" s="28" t="n">
        <v>3243.86395857183</v>
      </c>
      <c r="N98" s="28" t="n">
        <v>4529.13227788106</v>
      </c>
      <c r="O98" s="28" t="n">
        <v>5106.72358278411</v>
      </c>
      <c r="P98" s="28" t="n">
        <v>3345.82643649547</v>
      </c>
      <c r="Q98" s="28" t="n">
        <v>4700.58277120109</v>
      </c>
      <c r="R98" s="28" t="n">
        <v>6399.35324338426</v>
      </c>
      <c r="S98" s="25" t="n">
        <v>-6139.72237669093</v>
      </c>
      <c r="T98" s="25" t="n">
        <v>1571.88753916448</v>
      </c>
      <c r="U98" s="25" t="n">
        <v>5037.43536858278</v>
      </c>
      <c r="V98" s="25" t="n">
        <v>-5527.94750914911</v>
      </c>
      <c r="W98" s="25" t="n">
        <v>2600.5904990846</v>
      </c>
      <c r="X98" s="25" t="n">
        <v>12793.2133321837</v>
      </c>
    </row>
    <row r="99" customFormat="false" ht="14.4" hidden="false" customHeight="false" outlineLevel="0" collapsed="false">
      <c r="A99" s="27" t="s">
        <v>85</v>
      </c>
      <c r="B99" s="27" t="s">
        <v>90</v>
      </c>
      <c r="C99" s="27" t="s">
        <v>81</v>
      </c>
      <c r="D99" s="27" t="s">
        <v>73</v>
      </c>
      <c r="E99" s="28" t="n">
        <v>426.127145921003</v>
      </c>
      <c r="F99" s="28" t="n">
        <v>388.680034139403</v>
      </c>
      <c r="G99" s="28" t="n">
        <v>530.189817115741</v>
      </c>
      <c r="H99" s="28" t="n">
        <v>545.633803342168</v>
      </c>
      <c r="I99" s="28" t="n">
        <v>401.491342990425</v>
      </c>
      <c r="J99" s="28" t="n">
        <v>554.335647418751</v>
      </c>
      <c r="K99" s="28" t="n">
        <v>683.714375398428</v>
      </c>
      <c r="L99" s="28" t="n">
        <v>5113.52575105204</v>
      </c>
      <c r="M99" s="28" t="n">
        <v>4664.16040967284</v>
      </c>
      <c r="N99" s="28" t="n">
        <v>6362.27780538889</v>
      </c>
      <c r="O99" s="28" t="n">
        <v>6547.60564010602</v>
      </c>
      <c r="P99" s="28" t="n">
        <v>4817.8961158851</v>
      </c>
      <c r="Q99" s="28" t="n">
        <v>6652.02776902501</v>
      </c>
      <c r="R99" s="28" t="n">
        <v>8204.57250478113</v>
      </c>
      <c r="S99" s="25" t="n">
        <v>-2696.19204827522</v>
      </c>
      <c r="T99" s="25" t="n">
        <v>7492.51232602111</v>
      </c>
      <c r="U99" s="25" t="n">
        <v>8604.4793343239</v>
      </c>
      <c r="V99" s="25" t="n">
        <v>-1773.77781100164</v>
      </c>
      <c r="W99" s="25" t="n">
        <v>9231.01210783784</v>
      </c>
      <c r="X99" s="25" t="n">
        <v>18546.2805223746</v>
      </c>
    </row>
    <row r="100" customFormat="false" ht="14.4" hidden="false" customHeight="false" outlineLevel="0" collapsed="false">
      <c r="A100" s="23" t="s">
        <v>85</v>
      </c>
      <c r="B100" s="23" t="s">
        <v>91</v>
      </c>
      <c r="C100" s="23" t="s">
        <v>81</v>
      </c>
      <c r="D100" s="23" t="s">
        <v>70</v>
      </c>
      <c r="E100" s="24" t="n">
        <v>178.385915437431</v>
      </c>
      <c r="F100" s="24" t="n">
        <v>93.6269132854236</v>
      </c>
      <c r="G100" s="24" t="n">
        <v>141.216007235482</v>
      </c>
      <c r="H100" s="24" t="n">
        <v>212.522847952509</v>
      </c>
      <c r="I100" s="24" t="n">
        <v>97.2871048006311</v>
      </c>
      <c r="J100" s="24" t="n">
        <v>145.919383482371</v>
      </c>
      <c r="K100" s="24" t="n">
        <v>266.347523293108</v>
      </c>
      <c r="L100" s="24" t="n">
        <v>2140.63098524917</v>
      </c>
      <c r="M100" s="24" t="n">
        <v>1123.52295942508</v>
      </c>
      <c r="N100" s="24" t="n">
        <v>1694.59208682578</v>
      </c>
      <c r="O100" s="24" t="n">
        <v>2550.27417543011</v>
      </c>
      <c r="P100" s="24" t="n">
        <v>1167.44525760757</v>
      </c>
      <c r="Q100" s="24" t="n">
        <v>1751.03260178845</v>
      </c>
      <c r="R100" s="24" t="n">
        <v>3196.1702795173</v>
      </c>
      <c r="S100" s="25" t="n">
        <v>-6102.64815494452</v>
      </c>
      <c r="T100" s="25" t="n">
        <v>-2676.23339054032</v>
      </c>
      <c r="U100" s="25" t="n">
        <v>2457.85914108565</v>
      </c>
      <c r="V100" s="25" t="n">
        <v>-5839.11436584958</v>
      </c>
      <c r="W100" s="25" t="n">
        <v>-2337.59030076429</v>
      </c>
      <c r="X100" s="25" t="n">
        <v>6333.23576560876</v>
      </c>
    </row>
    <row r="101" customFormat="false" ht="14.4" hidden="false" customHeight="false" outlineLevel="0" collapsed="false">
      <c r="A101" s="26" t="s">
        <v>85</v>
      </c>
      <c r="B101" s="26" t="s">
        <v>91</v>
      </c>
      <c r="C101" s="26" t="s">
        <v>81</v>
      </c>
      <c r="D101" s="26" t="s">
        <v>71</v>
      </c>
      <c r="E101" s="24" t="n">
        <v>253.63255175148</v>
      </c>
      <c r="F101" s="24" t="n">
        <v>168.094945164253</v>
      </c>
      <c r="G101" s="24" t="n">
        <v>242.877807085774</v>
      </c>
      <c r="H101" s="24" t="n">
        <v>325.87794571554</v>
      </c>
      <c r="I101" s="24" t="n">
        <v>173.846674688151</v>
      </c>
      <c r="J101" s="24" t="n">
        <v>250.268826902314</v>
      </c>
      <c r="K101" s="24" t="n">
        <v>408.374332676713</v>
      </c>
      <c r="L101" s="24" t="n">
        <v>3043.59062101775</v>
      </c>
      <c r="M101" s="24" t="n">
        <v>2017.13934197104</v>
      </c>
      <c r="N101" s="24" t="n">
        <v>2914.53368502928</v>
      </c>
      <c r="O101" s="24" t="n">
        <v>3910.53534858648</v>
      </c>
      <c r="P101" s="24" t="n">
        <v>2086.16009625781</v>
      </c>
      <c r="Q101" s="24" t="n">
        <v>3003.22592282777</v>
      </c>
      <c r="R101" s="24" t="n">
        <v>4900.49199212056</v>
      </c>
      <c r="S101" s="25" t="n">
        <v>-6158.70767428028</v>
      </c>
      <c r="T101" s="25" t="n">
        <v>-774.341615930835</v>
      </c>
      <c r="U101" s="25" t="n">
        <v>5201.66836541237</v>
      </c>
      <c r="V101" s="25" t="n">
        <v>-5744.58314855967</v>
      </c>
      <c r="W101" s="25" t="n">
        <v>-242.18818913993</v>
      </c>
      <c r="X101" s="25" t="n">
        <v>11141.4082266168</v>
      </c>
    </row>
    <row r="102" customFormat="false" ht="14.4" hidden="false" customHeight="false" outlineLevel="0" collapsed="false">
      <c r="A102" s="26" t="s">
        <v>85</v>
      </c>
      <c r="B102" s="26" t="s">
        <v>91</v>
      </c>
      <c r="C102" s="26" t="s">
        <v>81</v>
      </c>
      <c r="D102" s="26" t="s">
        <v>72</v>
      </c>
      <c r="E102" s="24" t="n">
        <v>346.42380150209</v>
      </c>
      <c r="F102" s="24" t="n">
        <v>270.321996547652</v>
      </c>
      <c r="G102" s="24" t="n">
        <v>377.427689823422</v>
      </c>
      <c r="H102" s="24" t="n">
        <v>425.560298565343</v>
      </c>
      <c r="I102" s="24" t="n">
        <v>278.818869707956</v>
      </c>
      <c r="J102" s="24" t="n">
        <v>391.715230933424</v>
      </c>
      <c r="K102" s="24" t="n">
        <v>533.279436948689</v>
      </c>
      <c r="L102" s="24" t="n">
        <v>4157.08561802509</v>
      </c>
      <c r="M102" s="24" t="n">
        <v>3243.86395857183</v>
      </c>
      <c r="N102" s="24" t="n">
        <v>4529.13227788106</v>
      </c>
      <c r="O102" s="24" t="n">
        <v>5106.72358278411</v>
      </c>
      <c r="P102" s="24" t="n">
        <v>3345.82643649547</v>
      </c>
      <c r="Q102" s="24" t="n">
        <v>4700.58277120109</v>
      </c>
      <c r="R102" s="24" t="n">
        <v>6399.35324338426</v>
      </c>
      <c r="S102" s="25" t="n">
        <v>-5479.32995671953</v>
      </c>
      <c r="T102" s="25" t="n">
        <v>2232.27995913588</v>
      </c>
      <c r="U102" s="25" t="n">
        <v>5697.82778855418</v>
      </c>
      <c r="V102" s="25" t="n">
        <v>-4867.55508917771</v>
      </c>
      <c r="W102" s="25" t="n">
        <v>3260.982919056</v>
      </c>
      <c r="X102" s="25" t="n">
        <v>13453.6057521551</v>
      </c>
    </row>
    <row r="103" customFormat="false" ht="14.4" hidden="false" customHeight="false" outlineLevel="0" collapsed="false">
      <c r="A103" s="26" t="s">
        <v>85</v>
      </c>
      <c r="B103" s="26" t="s">
        <v>91</v>
      </c>
      <c r="C103" s="26" t="s">
        <v>81</v>
      </c>
      <c r="D103" s="26" t="s">
        <v>73</v>
      </c>
      <c r="E103" s="24"/>
      <c r="F103" s="24" t="n">
        <v>388.680034139403</v>
      </c>
      <c r="G103" s="24" t="n">
        <v>530.189817115741</v>
      </c>
      <c r="H103" s="24" t="n">
        <v>545.633803342168</v>
      </c>
      <c r="I103" s="24" t="n">
        <v>401.491342990425</v>
      </c>
      <c r="J103" s="24" t="n">
        <v>554.335647418751</v>
      </c>
      <c r="K103" s="24" t="n">
        <v>683.714375398428</v>
      </c>
      <c r="L103" s="24"/>
      <c r="M103" s="24" t="n">
        <v>4664.16040967284</v>
      </c>
      <c r="N103" s="24" t="n">
        <v>6362.27780538889</v>
      </c>
      <c r="O103" s="24" t="n">
        <v>6547.60564010602</v>
      </c>
      <c r="P103" s="24" t="n">
        <v>4817.8961158851</v>
      </c>
      <c r="Q103" s="24" t="n">
        <v>6652.02776902501</v>
      </c>
      <c r="R103" s="24" t="n">
        <v>8204.57250478113</v>
      </c>
      <c r="S103" s="25"/>
      <c r="T103" s="25"/>
      <c r="U103" s="25"/>
      <c r="V103" s="25"/>
      <c r="W103" s="25"/>
      <c r="X103" s="25"/>
    </row>
    <row r="104" customFormat="false" ht="14.4" hidden="false" customHeight="false" outlineLevel="0" collapsed="false">
      <c r="A104" s="27" t="s">
        <v>85</v>
      </c>
      <c r="B104" s="27" t="s">
        <v>92</v>
      </c>
      <c r="C104" s="27" t="s">
        <v>81</v>
      </c>
      <c r="D104" s="27" t="s">
        <v>70</v>
      </c>
      <c r="E104" s="28"/>
      <c r="F104" s="28" t="n">
        <v>93.6269132854236</v>
      </c>
      <c r="G104" s="28" t="n">
        <v>141.216007235482</v>
      </c>
      <c r="H104" s="28" t="n">
        <v>212.522847952509</v>
      </c>
      <c r="I104" s="28" t="n">
        <v>97.2871048006311</v>
      </c>
      <c r="J104" s="28" t="n">
        <v>145.919383482371</v>
      </c>
      <c r="K104" s="28" t="n">
        <v>266.347523293108</v>
      </c>
      <c r="L104" s="28"/>
      <c r="M104" s="28" t="n">
        <v>1123.52295942508</v>
      </c>
      <c r="N104" s="28" t="n">
        <v>1694.59208682578</v>
      </c>
      <c r="O104" s="28" t="n">
        <v>2550.27417543011</v>
      </c>
      <c r="P104" s="28" t="n">
        <v>1167.44525760757</v>
      </c>
      <c r="Q104" s="28" t="n">
        <v>1751.03260178845</v>
      </c>
      <c r="R104" s="28" t="n">
        <v>3196.1702795173</v>
      </c>
      <c r="S104" s="25"/>
      <c r="T104" s="25"/>
      <c r="U104" s="25"/>
      <c r="V104" s="25"/>
      <c r="W104" s="25"/>
      <c r="X104" s="25"/>
    </row>
    <row r="105" customFormat="false" ht="14.4" hidden="false" customHeight="false" outlineLevel="0" collapsed="false">
      <c r="A105" s="27" t="s">
        <v>85</v>
      </c>
      <c r="B105" s="27" t="s">
        <v>92</v>
      </c>
      <c r="C105" s="27" t="s">
        <v>81</v>
      </c>
      <c r="D105" s="27" t="s">
        <v>71</v>
      </c>
      <c r="E105" s="28" t="n">
        <v>250.528142939648</v>
      </c>
      <c r="F105" s="28" t="n">
        <v>168.094945164253</v>
      </c>
      <c r="G105" s="28" t="n">
        <v>242.877807085774</v>
      </c>
      <c r="H105" s="28" t="n">
        <v>325.87794571554</v>
      </c>
      <c r="I105" s="28" t="n">
        <v>173.846674688151</v>
      </c>
      <c r="J105" s="28" t="n">
        <v>250.268826902314</v>
      </c>
      <c r="K105" s="28" t="n">
        <v>408.374332676713</v>
      </c>
      <c r="L105" s="28" t="n">
        <v>3006.33771527578</v>
      </c>
      <c r="M105" s="28" t="n">
        <v>2017.13934197104</v>
      </c>
      <c r="N105" s="28" t="n">
        <v>2914.53368502928</v>
      </c>
      <c r="O105" s="28" t="n">
        <v>3910.53534858648</v>
      </c>
      <c r="P105" s="28" t="n">
        <v>2086.16009625781</v>
      </c>
      <c r="Q105" s="28" t="n">
        <v>3003.22592282777</v>
      </c>
      <c r="R105" s="28" t="n">
        <v>4900.49199212056</v>
      </c>
      <c r="S105" s="25" t="n">
        <v>-5935.19023982843</v>
      </c>
      <c r="T105" s="25" t="n">
        <v>-550.824181478979</v>
      </c>
      <c r="U105" s="25" t="n">
        <v>5425.18579986422</v>
      </c>
      <c r="V105" s="25" t="n">
        <v>-5521.06571410781</v>
      </c>
      <c r="W105" s="25" t="n">
        <v>-18.6707546880734</v>
      </c>
      <c r="X105" s="25" t="n">
        <v>11364.9256610687</v>
      </c>
    </row>
    <row r="106" customFormat="false" ht="14.4" hidden="false" customHeight="false" outlineLevel="0" collapsed="false">
      <c r="A106" s="27" t="s">
        <v>85</v>
      </c>
      <c r="B106" s="27" t="s">
        <v>92</v>
      </c>
      <c r="C106" s="27" t="s">
        <v>81</v>
      </c>
      <c r="D106" s="27" t="s">
        <v>72</v>
      </c>
      <c r="E106" s="28" t="n">
        <v>295.977158309831</v>
      </c>
      <c r="F106" s="28" t="n">
        <v>270.321996547652</v>
      </c>
      <c r="G106" s="28" t="n">
        <v>377.427689823422</v>
      </c>
      <c r="H106" s="28" t="n">
        <v>425.560298565343</v>
      </c>
      <c r="I106" s="28" t="n">
        <v>278.818869707956</v>
      </c>
      <c r="J106" s="28" t="n">
        <v>391.715230933424</v>
      </c>
      <c r="K106" s="28" t="n">
        <v>533.279436948689</v>
      </c>
      <c r="L106" s="28" t="n">
        <v>3551.72589971797</v>
      </c>
      <c r="M106" s="28" t="n">
        <v>3243.86395857183</v>
      </c>
      <c r="N106" s="28" t="n">
        <v>4529.13227788106</v>
      </c>
      <c r="O106" s="28" t="n">
        <v>5106.72358278411</v>
      </c>
      <c r="P106" s="28" t="n">
        <v>3345.82643649547</v>
      </c>
      <c r="Q106" s="28" t="n">
        <v>4700.58277120109</v>
      </c>
      <c r="R106" s="28" t="n">
        <v>6399.35324338426</v>
      </c>
      <c r="S106" s="25" t="n">
        <v>-1847.17164687684</v>
      </c>
      <c r="T106" s="25" t="n">
        <v>5864.43826897857</v>
      </c>
      <c r="U106" s="25" t="n">
        <v>9329.98609839687</v>
      </c>
      <c r="V106" s="25" t="n">
        <v>-1235.39677933502</v>
      </c>
      <c r="W106" s="25" t="n">
        <v>6893.14122889869</v>
      </c>
      <c r="X106" s="25" t="n">
        <v>17085.7640619978</v>
      </c>
    </row>
    <row r="107" customFormat="false" ht="14.4" hidden="false" customHeight="false" outlineLevel="0" collapsed="false">
      <c r="A107" s="27" t="s">
        <v>85</v>
      </c>
      <c r="B107" s="27" t="s">
        <v>92</v>
      </c>
      <c r="C107" s="27" t="s">
        <v>81</v>
      </c>
      <c r="D107" s="27" t="s">
        <v>73</v>
      </c>
      <c r="E107" s="28"/>
      <c r="F107" s="28" t="n">
        <v>388.680034139403</v>
      </c>
      <c r="G107" s="28" t="n">
        <v>530.189817115741</v>
      </c>
      <c r="H107" s="28" t="n">
        <v>545.633803342168</v>
      </c>
      <c r="I107" s="28" t="n">
        <v>401.491342990425</v>
      </c>
      <c r="J107" s="28" t="n">
        <v>554.335647418751</v>
      </c>
      <c r="K107" s="28" t="n">
        <v>683.714375398428</v>
      </c>
      <c r="L107" s="28"/>
      <c r="M107" s="28" t="n">
        <v>4664.16040967284</v>
      </c>
      <c r="N107" s="28" t="n">
        <v>6362.27780538889</v>
      </c>
      <c r="O107" s="28" t="n">
        <v>6547.60564010602</v>
      </c>
      <c r="P107" s="28" t="n">
        <v>4817.8961158851</v>
      </c>
      <c r="Q107" s="28" t="n">
        <v>6652.02776902501</v>
      </c>
      <c r="R107" s="28" t="n">
        <v>8204.57250478113</v>
      </c>
      <c r="S107" s="25"/>
      <c r="T107" s="25"/>
      <c r="U107" s="25"/>
      <c r="V107" s="25"/>
      <c r="W107" s="25"/>
      <c r="X107" s="25"/>
    </row>
  </sheetData>
  <autoFilter ref="A11:X107"/>
  <mergeCells count="7">
    <mergeCell ref="A9:A10"/>
    <mergeCell ref="B9:B10"/>
    <mergeCell ref="C9:C10"/>
    <mergeCell ref="D9:D10"/>
    <mergeCell ref="E9:K9"/>
    <mergeCell ref="L9:R9"/>
    <mergeCell ref="S9:X9"/>
  </mergeCells>
  <conditionalFormatting sqref="S12:U23 S28:U31 S36:U39 S44:U47 S53:U55 S60:U79">
    <cfRule type="dataBar" priority="2">
      <dataBar showValue="1" minLength="10" maxLength="90">
        <cfvo type="min" val="0"/>
        <cfvo type="max" val="0"/>
        <color rgb="FF638EC6"/>
      </dataBar>
      <extLst>
        <ext xmlns:x14="http://schemas.microsoft.com/office/spreadsheetml/2009/9/main" uri="{B025F937-C7B1-47D3-B67F-A62EFF666E3E}">
          <x14:id>{17ADFFEA-7261-4A9B-81D5-3BDA6ED6E29F}</x14:id>
        </ext>
      </extLst>
    </cfRule>
  </conditionalFormatting>
  <conditionalFormatting sqref="S24:U27">
    <cfRule type="dataBar" priority="3">
      <dataBar showValue="1" minLength="10" maxLength="90">
        <cfvo type="min" val="0"/>
        <cfvo type="max" val="0"/>
        <color rgb="FF638EC6"/>
      </dataBar>
      <extLst>
        <ext xmlns:x14="http://schemas.microsoft.com/office/spreadsheetml/2009/9/main" uri="{B025F937-C7B1-47D3-B67F-A62EFF666E3E}">
          <x14:id>{B0205DB2-44D5-4619-812C-30DD53AD5798}</x14:id>
        </ext>
      </extLst>
    </cfRule>
  </conditionalFormatting>
  <conditionalFormatting sqref="S32:U35">
    <cfRule type="dataBar" priority="4">
      <dataBar showValue="1" minLength="10" maxLength="90">
        <cfvo type="min" val="0"/>
        <cfvo type="max" val="0"/>
        <color rgb="FF638EC6"/>
      </dataBar>
      <extLst>
        <ext xmlns:x14="http://schemas.microsoft.com/office/spreadsheetml/2009/9/main" uri="{B025F937-C7B1-47D3-B67F-A62EFF666E3E}">
          <x14:id>{9FACBF68-7046-4AA5-A584-CE971EDD128A}</x14:id>
        </ext>
      </extLst>
    </cfRule>
  </conditionalFormatting>
  <conditionalFormatting sqref="S40:U43">
    <cfRule type="dataBar" priority="5">
      <dataBar showValue="1" minLength="10" maxLength="90">
        <cfvo type="min" val="0"/>
        <cfvo type="max" val="0"/>
        <color rgb="FF638EC6"/>
      </dataBar>
      <extLst>
        <ext xmlns:x14="http://schemas.microsoft.com/office/spreadsheetml/2009/9/main" uri="{B025F937-C7B1-47D3-B67F-A62EFF666E3E}">
          <x14:id>{248D6348-FB45-4B7F-9822-3ADF5E842990}</x14:id>
        </ext>
      </extLst>
    </cfRule>
  </conditionalFormatting>
  <conditionalFormatting sqref="V12:X23 V28:X31 V36:X39 V44:X47 V53:X55 V60:X79">
    <cfRule type="dataBar" priority="6">
      <dataBar showValue="1" minLength="10" maxLength="90">
        <cfvo type="min" val="0"/>
        <cfvo type="max" val="0"/>
        <color rgb="FF638EC6"/>
      </dataBar>
      <extLst>
        <ext xmlns:x14="http://schemas.microsoft.com/office/spreadsheetml/2009/9/main" uri="{B025F937-C7B1-47D3-B67F-A62EFF666E3E}">
          <x14:id>{C476D6DC-F430-4A6D-8420-4711D2153DB0}</x14:id>
        </ext>
      </extLst>
    </cfRule>
  </conditionalFormatting>
  <conditionalFormatting sqref="V24:X27">
    <cfRule type="dataBar" priority="7">
      <dataBar showValue="1" minLength="10" maxLength="90">
        <cfvo type="min" val="0"/>
        <cfvo type="max" val="0"/>
        <color rgb="FF638EC6"/>
      </dataBar>
      <extLst>
        <ext xmlns:x14="http://schemas.microsoft.com/office/spreadsheetml/2009/9/main" uri="{B025F937-C7B1-47D3-B67F-A62EFF666E3E}">
          <x14:id>{D3798273-CC8B-4D74-B83A-AADAB2251BC8}</x14:id>
        </ext>
      </extLst>
    </cfRule>
  </conditionalFormatting>
  <conditionalFormatting sqref="V32:X35">
    <cfRule type="dataBar" priority="8">
      <dataBar showValue="1" minLength="10" maxLength="90">
        <cfvo type="min" val="0"/>
        <cfvo type="max" val="0"/>
        <color rgb="FF638EC6"/>
      </dataBar>
      <extLst>
        <ext xmlns:x14="http://schemas.microsoft.com/office/spreadsheetml/2009/9/main" uri="{B025F937-C7B1-47D3-B67F-A62EFF666E3E}">
          <x14:id>{EEA72C7A-91DC-4BCD-B16B-10EA929B84DA}</x14:id>
        </ext>
      </extLst>
    </cfRule>
  </conditionalFormatting>
  <conditionalFormatting sqref="V40:X43">
    <cfRule type="dataBar" priority="9">
      <dataBar showValue="1" minLength="10" maxLength="90">
        <cfvo type="min" val="0"/>
        <cfvo type="max" val="0"/>
        <color rgb="FF638EC6"/>
      </dataBar>
      <extLst>
        <ext xmlns:x14="http://schemas.microsoft.com/office/spreadsheetml/2009/9/main" uri="{B025F937-C7B1-47D3-B67F-A62EFF666E3E}">
          <x14:id>{F3C14B18-29A7-4B2A-A899-7B9038C0A19C}</x14:id>
        </ext>
      </extLst>
    </cfRule>
  </conditionalFormatting>
  <conditionalFormatting sqref="S48:U51">
    <cfRule type="dataBar" priority="10">
      <dataBar showValue="1" minLength="10" maxLength="90">
        <cfvo type="min" val="0"/>
        <cfvo type="max" val="0"/>
        <color rgb="FF638EC6"/>
      </dataBar>
      <extLst>
        <ext xmlns:x14="http://schemas.microsoft.com/office/spreadsheetml/2009/9/main" uri="{B025F937-C7B1-47D3-B67F-A62EFF666E3E}">
          <x14:id>{9C8082CC-9274-41A9-99BE-48C17182F998}</x14:id>
        </ext>
      </extLst>
    </cfRule>
  </conditionalFormatting>
  <conditionalFormatting sqref="V48:X51">
    <cfRule type="dataBar" priority="11">
      <dataBar showValue="1" minLength="10" maxLength="90">
        <cfvo type="min" val="0"/>
        <cfvo type="max" val="0"/>
        <color rgb="FF638EC6"/>
      </dataBar>
      <extLst>
        <ext xmlns:x14="http://schemas.microsoft.com/office/spreadsheetml/2009/9/main" uri="{B025F937-C7B1-47D3-B67F-A62EFF666E3E}">
          <x14:id>{834BD971-D5F6-4D50-8459-C3FC623F2076}</x14:id>
        </ext>
      </extLst>
    </cfRule>
  </conditionalFormatting>
  <conditionalFormatting sqref="S52:U55">
    <cfRule type="dataBar" priority="12">
      <dataBar showValue="1" minLength="10" maxLength="90">
        <cfvo type="min" val="0"/>
        <cfvo type="max" val="0"/>
        <color rgb="FF638EC6"/>
      </dataBar>
      <extLst>
        <ext xmlns:x14="http://schemas.microsoft.com/office/spreadsheetml/2009/9/main" uri="{B025F937-C7B1-47D3-B67F-A62EFF666E3E}">
          <x14:id>{1DDDACB1-10AD-42BD-B45A-18EEB3CD7EC4}</x14:id>
        </ext>
      </extLst>
    </cfRule>
  </conditionalFormatting>
  <conditionalFormatting sqref="V52:X55">
    <cfRule type="dataBar" priority="13">
      <dataBar showValue="1" minLength="10" maxLength="90">
        <cfvo type="min" val="0"/>
        <cfvo type="max" val="0"/>
        <color rgb="FF638EC6"/>
      </dataBar>
      <extLst>
        <ext xmlns:x14="http://schemas.microsoft.com/office/spreadsheetml/2009/9/main" uri="{B025F937-C7B1-47D3-B67F-A62EFF666E3E}">
          <x14:id>{CAB1E2CA-40A9-4E44-89AB-DB79405C7AB0}</x14:id>
        </ext>
      </extLst>
    </cfRule>
  </conditionalFormatting>
  <conditionalFormatting sqref="S56:U59">
    <cfRule type="dataBar" priority="14">
      <dataBar showValue="1" minLength="10" maxLength="90">
        <cfvo type="min" val="0"/>
        <cfvo type="max" val="0"/>
        <color rgb="FF638EC6"/>
      </dataBar>
      <extLst>
        <ext xmlns:x14="http://schemas.microsoft.com/office/spreadsheetml/2009/9/main" uri="{B025F937-C7B1-47D3-B67F-A62EFF666E3E}">
          <x14:id>{61AB23DA-597F-499A-816D-6549F2D0F5F6}</x14:id>
        </ext>
      </extLst>
    </cfRule>
  </conditionalFormatting>
  <conditionalFormatting sqref="V56:X59">
    <cfRule type="dataBar" priority="15">
      <dataBar showValue="1" minLength="10" maxLength="90">
        <cfvo type="min" val="0"/>
        <cfvo type="max" val="0"/>
        <color rgb="FF638EC6"/>
      </dataBar>
      <extLst>
        <ext xmlns:x14="http://schemas.microsoft.com/office/spreadsheetml/2009/9/main" uri="{B025F937-C7B1-47D3-B67F-A62EFF666E3E}">
          <x14:id>{BAEBF67F-7EA3-45DD-91AE-F0975836199F}</x14:id>
        </ext>
      </extLst>
    </cfRule>
  </conditionalFormatting>
  <conditionalFormatting sqref="S80:U83">
    <cfRule type="dataBar" priority="16">
      <dataBar showValue="1" minLength="10" maxLength="90">
        <cfvo type="min" val="0"/>
        <cfvo type="max" val="0"/>
        <color rgb="FF638EC6"/>
      </dataBar>
      <extLst>
        <ext xmlns:x14="http://schemas.microsoft.com/office/spreadsheetml/2009/9/main" uri="{B025F937-C7B1-47D3-B67F-A62EFF666E3E}">
          <x14:id>{D0A2A9F2-533C-4C47-8AAE-5A2D2016679B}</x14:id>
        </ext>
      </extLst>
    </cfRule>
  </conditionalFormatting>
  <conditionalFormatting sqref="V80:X83">
    <cfRule type="dataBar" priority="17">
      <dataBar showValue="1" minLength="10" maxLength="90">
        <cfvo type="min" val="0"/>
        <cfvo type="max" val="0"/>
        <color rgb="FF638EC6"/>
      </dataBar>
      <extLst>
        <ext xmlns:x14="http://schemas.microsoft.com/office/spreadsheetml/2009/9/main" uri="{B025F937-C7B1-47D3-B67F-A62EFF666E3E}">
          <x14:id>{F92BBA52-DE9B-4AC2-9B4F-A8507BB064B0}</x14:id>
        </ext>
      </extLst>
    </cfRule>
  </conditionalFormatting>
  <conditionalFormatting sqref="S88:U91">
    <cfRule type="dataBar" priority="18">
      <dataBar showValue="1" minLength="10" maxLength="90">
        <cfvo type="min" val="0"/>
        <cfvo type="max" val="0"/>
        <color rgb="FF638EC6"/>
      </dataBar>
      <extLst>
        <ext xmlns:x14="http://schemas.microsoft.com/office/spreadsheetml/2009/9/main" uri="{B025F937-C7B1-47D3-B67F-A62EFF666E3E}">
          <x14:id>{848B9DE6-71ED-45E5-91C2-CD52B7DD18A7}</x14:id>
        </ext>
      </extLst>
    </cfRule>
  </conditionalFormatting>
  <conditionalFormatting sqref="V88:X91">
    <cfRule type="dataBar" priority="19">
      <dataBar showValue="1" minLength="10" maxLength="90">
        <cfvo type="min" val="0"/>
        <cfvo type="max" val="0"/>
        <color rgb="FF638EC6"/>
      </dataBar>
      <extLst>
        <ext xmlns:x14="http://schemas.microsoft.com/office/spreadsheetml/2009/9/main" uri="{B025F937-C7B1-47D3-B67F-A62EFF666E3E}">
          <x14:id>{BF2311D0-7F8B-4C1B-90AA-3F58A473CEFD}</x14:id>
        </ext>
      </extLst>
    </cfRule>
  </conditionalFormatting>
  <conditionalFormatting sqref="S96:U99">
    <cfRule type="dataBar" priority="20">
      <dataBar showValue="1" minLength="10" maxLength="90">
        <cfvo type="min" val="0"/>
        <cfvo type="max" val="0"/>
        <color rgb="FF638EC6"/>
      </dataBar>
      <extLst>
        <ext xmlns:x14="http://schemas.microsoft.com/office/spreadsheetml/2009/9/main" uri="{B025F937-C7B1-47D3-B67F-A62EFF666E3E}">
          <x14:id>{E0ADEEBE-38E0-453D-8F00-1B86FAE710E2}</x14:id>
        </ext>
      </extLst>
    </cfRule>
  </conditionalFormatting>
  <conditionalFormatting sqref="V96:X99">
    <cfRule type="dataBar" priority="21">
      <dataBar showValue="1" minLength="10" maxLength="90">
        <cfvo type="min" val="0"/>
        <cfvo type="max" val="0"/>
        <color rgb="FF638EC6"/>
      </dataBar>
      <extLst>
        <ext xmlns:x14="http://schemas.microsoft.com/office/spreadsheetml/2009/9/main" uri="{B025F937-C7B1-47D3-B67F-A62EFF666E3E}">
          <x14:id>{3E20535E-804A-4555-9A17-C7AA102330D6}</x14:id>
        </ext>
      </extLst>
    </cfRule>
  </conditionalFormatting>
  <conditionalFormatting sqref="S104:U107">
    <cfRule type="dataBar" priority="22">
      <dataBar showValue="1" minLength="10" maxLength="90">
        <cfvo type="min" val="0"/>
        <cfvo type="max" val="0"/>
        <color rgb="FF638EC6"/>
      </dataBar>
      <extLst>
        <ext xmlns:x14="http://schemas.microsoft.com/office/spreadsheetml/2009/9/main" uri="{B025F937-C7B1-47D3-B67F-A62EFF666E3E}">
          <x14:id>{1986FD16-D982-453D-8E78-C6C3C3B1B010}</x14:id>
        </ext>
      </extLst>
    </cfRule>
  </conditionalFormatting>
  <conditionalFormatting sqref="V104:X107">
    <cfRule type="dataBar" priority="23">
      <dataBar showValue="1" minLength="10" maxLength="90">
        <cfvo type="min" val="0"/>
        <cfvo type="max" val="0"/>
        <color rgb="FF638EC6"/>
      </dataBar>
      <extLst>
        <ext xmlns:x14="http://schemas.microsoft.com/office/spreadsheetml/2009/9/main" uri="{B025F937-C7B1-47D3-B67F-A62EFF666E3E}">
          <x14:id>{7B36B36C-5824-4CC7-9AC3-D7DE876BEB1F}</x14:id>
        </ext>
      </extLst>
    </cfRule>
  </conditionalFormatting>
  <conditionalFormatting sqref="S84:U87">
    <cfRule type="dataBar" priority="24">
      <dataBar showValue="1" minLength="10" maxLength="90">
        <cfvo type="min" val="0"/>
        <cfvo type="max" val="0"/>
        <color rgb="FF638EC6"/>
      </dataBar>
      <extLst>
        <ext xmlns:x14="http://schemas.microsoft.com/office/spreadsheetml/2009/9/main" uri="{B025F937-C7B1-47D3-B67F-A62EFF666E3E}">
          <x14:id>{2C3678DB-7E10-4FEB-BA6D-CA566BF73916}</x14:id>
        </ext>
      </extLst>
    </cfRule>
  </conditionalFormatting>
  <conditionalFormatting sqref="V84:X87">
    <cfRule type="dataBar" priority="25">
      <dataBar showValue="1" minLength="10" maxLength="90">
        <cfvo type="min" val="0"/>
        <cfvo type="max" val="0"/>
        <color rgb="FF638EC6"/>
      </dataBar>
      <extLst>
        <ext xmlns:x14="http://schemas.microsoft.com/office/spreadsheetml/2009/9/main" uri="{B025F937-C7B1-47D3-B67F-A62EFF666E3E}">
          <x14:id>{DEF166AB-3AC1-4787-8FCE-4F8460D0DC76}</x14:id>
        </ext>
      </extLst>
    </cfRule>
  </conditionalFormatting>
  <conditionalFormatting sqref="S92:U95">
    <cfRule type="dataBar" priority="26">
      <dataBar showValue="1" minLength="10" maxLength="90">
        <cfvo type="min" val="0"/>
        <cfvo type="max" val="0"/>
        <color rgb="FF638EC6"/>
      </dataBar>
      <extLst>
        <ext xmlns:x14="http://schemas.microsoft.com/office/spreadsheetml/2009/9/main" uri="{B025F937-C7B1-47D3-B67F-A62EFF666E3E}">
          <x14:id>{C7D3AB4D-926B-4DB3-A8C1-1D2DF17AD322}</x14:id>
        </ext>
      </extLst>
    </cfRule>
  </conditionalFormatting>
  <conditionalFormatting sqref="V92:X95">
    <cfRule type="dataBar" priority="27">
      <dataBar showValue="1" minLength="10" maxLength="90">
        <cfvo type="min" val="0"/>
        <cfvo type="max" val="0"/>
        <color rgb="FF638EC6"/>
      </dataBar>
      <extLst>
        <ext xmlns:x14="http://schemas.microsoft.com/office/spreadsheetml/2009/9/main" uri="{B025F937-C7B1-47D3-B67F-A62EFF666E3E}">
          <x14:id>{3D756F13-388F-41CA-A9FF-E82F5D56B193}</x14:id>
        </ext>
      </extLst>
    </cfRule>
  </conditionalFormatting>
  <conditionalFormatting sqref="S100:U103">
    <cfRule type="dataBar" priority="28">
      <dataBar showValue="1" minLength="10" maxLength="90">
        <cfvo type="min" val="0"/>
        <cfvo type="max" val="0"/>
        <color rgb="FF638EC6"/>
      </dataBar>
      <extLst>
        <ext xmlns:x14="http://schemas.microsoft.com/office/spreadsheetml/2009/9/main" uri="{B025F937-C7B1-47D3-B67F-A62EFF666E3E}">
          <x14:id>{3C4DD037-CE90-4EA0-8462-9C212943FC48}</x14:id>
        </ext>
      </extLst>
    </cfRule>
  </conditionalFormatting>
  <conditionalFormatting sqref="V100:X103">
    <cfRule type="dataBar" priority="29">
      <dataBar showValue="1" minLength="10" maxLength="90">
        <cfvo type="min" val="0"/>
        <cfvo type="max" val="0"/>
        <color rgb="FF638EC6"/>
      </dataBar>
      <extLst>
        <ext xmlns:x14="http://schemas.microsoft.com/office/spreadsheetml/2009/9/main" uri="{B025F937-C7B1-47D3-B67F-A62EFF666E3E}">
          <x14:id>{B830E342-D99A-4996-9C4C-C7425C60FBBD}</x14:id>
        </ext>
      </extLst>
    </cfRule>
  </conditionalFormatting>
  <printOptions headings="false" gridLines="false" gridLinesSet="true" horizontalCentered="false" verticalCentered="false"/>
  <pageMargins left="0.7875" right="0.7875" top="1.05277777777778" bottom="1.05277777777778" header="0.7875" footer="0.7875"/>
  <pageSetup paperSize="9" scale="100" firstPageNumber="1" fitToWidth="1" fitToHeight="1" pageOrder="downThenOver" orientation="portrait" blackAndWhite="false" draft="false" cellComments="none" useFirstPageNumber="true" horizontalDpi="300" verticalDpi="300" copies="1"/>
  <headerFooter differentFirst="false" differentOddEven="false">
    <oddHeader>&amp;C&amp;"Times New Roman,Normal"&amp;12&amp;A</oddHeader>
    <oddFooter>&amp;C&amp;"Times New Roman,Normal"&amp;12Page &amp;P</oddFooter>
  </headerFooter>
  <drawing r:id="rId1"/>
  <extLst>
    <ext xmlns:x14="http://schemas.microsoft.com/office/spreadsheetml/2009/9/main" uri="{78C0D931-6437-407d-A8EE-F0AAD7539E65}">
      <x14:conditionalFormattings>
        <x14:conditionalFormatting xmlns:xm="http://schemas.microsoft.com/office/excel/2006/main">
          <x14:cfRule type="dataBar" id="{17ADFFEA-7261-4A9B-81D5-3BDA6ED6E29F}">
            <x14:dataBar minLength="10" maxLength="90" axisPosition="automatic" gradient="true">
              <x14:cfvo type="autoMin"/>
              <x14:cfvo type="autoMax"/>
              <x14:negativeFillColor rgb="FFFF0000"/>
              <x14:axisColor rgb="FF000000"/>
            </x14:dataBar>
          </x14:cfRule>
          <xm:sqref>S12:U23 S28:U31 S36:U39 S44:U47 S53:U55 S60:U79</xm:sqref>
        </x14:conditionalFormatting>
        <x14:conditionalFormatting xmlns:xm="http://schemas.microsoft.com/office/excel/2006/main">
          <x14:cfRule type="dataBar" id="{B0205DB2-44D5-4619-812C-30DD53AD5798}">
            <x14:dataBar minLength="10" maxLength="90" axisPosition="automatic" gradient="true">
              <x14:cfvo type="autoMin"/>
              <x14:cfvo type="autoMax"/>
              <x14:negativeFillColor rgb="FFFF0000"/>
              <x14:axisColor rgb="FF000000"/>
            </x14:dataBar>
          </x14:cfRule>
          <xm:sqref>S24:U27</xm:sqref>
        </x14:conditionalFormatting>
        <x14:conditionalFormatting xmlns:xm="http://schemas.microsoft.com/office/excel/2006/main">
          <x14:cfRule type="dataBar" id="{9FACBF68-7046-4AA5-A584-CE971EDD128A}">
            <x14:dataBar minLength="10" maxLength="90" axisPosition="automatic" gradient="true">
              <x14:cfvo type="autoMin"/>
              <x14:cfvo type="autoMax"/>
              <x14:negativeFillColor rgb="FFFF0000"/>
              <x14:axisColor rgb="FF000000"/>
            </x14:dataBar>
          </x14:cfRule>
          <xm:sqref>S32:U35</xm:sqref>
        </x14:conditionalFormatting>
        <x14:conditionalFormatting xmlns:xm="http://schemas.microsoft.com/office/excel/2006/main">
          <x14:cfRule type="dataBar" id="{248D6348-FB45-4B7F-9822-3ADF5E842990}">
            <x14:dataBar minLength="10" maxLength="90" axisPosition="automatic" gradient="true">
              <x14:cfvo type="autoMin"/>
              <x14:cfvo type="autoMax"/>
              <x14:negativeFillColor rgb="FFFF0000"/>
              <x14:axisColor rgb="FF000000"/>
            </x14:dataBar>
          </x14:cfRule>
          <xm:sqref>S40:U43</xm:sqref>
        </x14:conditionalFormatting>
        <x14:conditionalFormatting xmlns:xm="http://schemas.microsoft.com/office/excel/2006/main">
          <x14:cfRule type="dataBar" id="{C476D6DC-F430-4A6D-8420-4711D2153DB0}">
            <x14:dataBar minLength="10" maxLength="90" axisPosition="automatic" gradient="true">
              <x14:cfvo type="autoMin"/>
              <x14:cfvo type="autoMax"/>
              <x14:negativeFillColor rgb="FFFF0000"/>
              <x14:axisColor rgb="FF000000"/>
            </x14:dataBar>
          </x14:cfRule>
          <xm:sqref>V12:X23 V28:X31 V36:X39 V44:X47 V53:X55 V60:X79</xm:sqref>
        </x14:conditionalFormatting>
        <x14:conditionalFormatting xmlns:xm="http://schemas.microsoft.com/office/excel/2006/main">
          <x14:cfRule type="dataBar" id="{D3798273-CC8B-4D74-B83A-AADAB2251BC8}">
            <x14:dataBar minLength="10" maxLength="90" axisPosition="automatic" gradient="true">
              <x14:cfvo type="autoMin"/>
              <x14:cfvo type="autoMax"/>
              <x14:negativeFillColor rgb="FFFF0000"/>
              <x14:axisColor rgb="FF000000"/>
            </x14:dataBar>
          </x14:cfRule>
          <xm:sqref>V24:X27</xm:sqref>
        </x14:conditionalFormatting>
        <x14:conditionalFormatting xmlns:xm="http://schemas.microsoft.com/office/excel/2006/main">
          <x14:cfRule type="dataBar" id="{EEA72C7A-91DC-4BCD-B16B-10EA929B84DA}">
            <x14:dataBar minLength="10" maxLength="90" axisPosition="automatic" gradient="true">
              <x14:cfvo type="autoMin"/>
              <x14:cfvo type="autoMax"/>
              <x14:negativeFillColor rgb="FFFF0000"/>
              <x14:axisColor rgb="FF000000"/>
            </x14:dataBar>
          </x14:cfRule>
          <xm:sqref>V32:X35</xm:sqref>
        </x14:conditionalFormatting>
        <x14:conditionalFormatting xmlns:xm="http://schemas.microsoft.com/office/excel/2006/main">
          <x14:cfRule type="dataBar" id="{F3C14B18-29A7-4B2A-A899-7B9038C0A19C}">
            <x14:dataBar minLength="10" maxLength="90" axisPosition="automatic" gradient="true">
              <x14:cfvo type="autoMin"/>
              <x14:cfvo type="autoMax"/>
              <x14:negativeFillColor rgb="FFFF0000"/>
              <x14:axisColor rgb="FF000000"/>
            </x14:dataBar>
          </x14:cfRule>
          <xm:sqref>V40:X43</xm:sqref>
        </x14:conditionalFormatting>
        <x14:conditionalFormatting xmlns:xm="http://schemas.microsoft.com/office/excel/2006/main">
          <x14:cfRule type="dataBar" id="{9C8082CC-9274-41A9-99BE-48C17182F998}">
            <x14:dataBar minLength="10" maxLength="90" axisPosition="automatic" gradient="true">
              <x14:cfvo type="autoMin"/>
              <x14:cfvo type="autoMax"/>
              <x14:negativeFillColor rgb="FFFF0000"/>
              <x14:axisColor rgb="FF000000"/>
            </x14:dataBar>
          </x14:cfRule>
          <xm:sqref>S48:U51</xm:sqref>
        </x14:conditionalFormatting>
        <x14:conditionalFormatting xmlns:xm="http://schemas.microsoft.com/office/excel/2006/main">
          <x14:cfRule type="dataBar" id="{834BD971-D5F6-4D50-8459-C3FC623F2076}">
            <x14:dataBar minLength="10" maxLength="90" axisPosition="automatic" gradient="true">
              <x14:cfvo type="autoMin"/>
              <x14:cfvo type="autoMax"/>
              <x14:negativeFillColor rgb="FFFF0000"/>
              <x14:axisColor rgb="FF000000"/>
            </x14:dataBar>
          </x14:cfRule>
          <xm:sqref>V48:X51</xm:sqref>
        </x14:conditionalFormatting>
        <x14:conditionalFormatting xmlns:xm="http://schemas.microsoft.com/office/excel/2006/main">
          <x14:cfRule type="dataBar" id="{1DDDACB1-10AD-42BD-B45A-18EEB3CD7EC4}">
            <x14:dataBar minLength="10" maxLength="90" axisPosition="automatic" gradient="true">
              <x14:cfvo type="autoMin"/>
              <x14:cfvo type="autoMax"/>
              <x14:negativeFillColor rgb="FFFF0000"/>
              <x14:axisColor rgb="FF000000"/>
            </x14:dataBar>
          </x14:cfRule>
          <xm:sqref>S52:U55</xm:sqref>
        </x14:conditionalFormatting>
        <x14:conditionalFormatting xmlns:xm="http://schemas.microsoft.com/office/excel/2006/main">
          <x14:cfRule type="dataBar" id="{CAB1E2CA-40A9-4E44-89AB-DB79405C7AB0}">
            <x14:dataBar minLength="10" maxLength="90" axisPosition="automatic" gradient="true">
              <x14:cfvo type="autoMin"/>
              <x14:cfvo type="autoMax"/>
              <x14:negativeFillColor rgb="FFFF0000"/>
              <x14:axisColor rgb="FF000000"/>
            </x14:dataBar>
          </x14:cfRule>
          <xm:sqref>V52:X55</xm:sqref>
        </x14:conditionalFormatting>
        <x14:conditionalFormatting xmlns:xm="http://schemas.microsoft.com/office/excel/2006/main">
          <x14:cfRule type="dataBar" id="{61AB23DA-597F-499A-816D-6549F2D0F5F6}">
            <x14:dataBar minLength="10" maxLength="90" axisPosition="automatic" gradient="true">
              <x14:cfvo type="autoMin"/>
              <x14:cfvo type="autoMax"/>
              <x14:negativeFillColor rgb="FFFF0000"/>
              <x14:axisColor rgb="FF000000"/>
            </x14:dataBar>
          </x14:cfRule>
          <xm:sqref>S56:U59</xm:sqref>
        </x14:conditionalFormatting>
        <x14:conditionalFormatting xmlns:xm="http://schemas.microsoft.com/office/excel/2006/main">
          <x14:cfRule type="dataBar" id="{BAEBF67F-7EA3-45DD-91AE-F0975836199F}">
            <x14:dataBar minLength="10" maxLength="90" axisPosition="automatic" gradient="true">
              <x14:cfvo type="autoMin"/>
              <x14:cfvo type="autoMax"/>
              <x14:negativeFillColor rgb="FFFF0000"/>
              <x14:axisColor rgb="FF000000"/>
            </x14:dataBar>
          </x14:cfRule>
          <xm:sqref>V56:X59</xm:sqref>
        </x14:conditionalFormatting>
        <x14:conditionalFormatting xmlns:xm="http://schemas.microsoft.com/office/excel/2006/main">
          <x14:cfRule type="dataBar" id="{D0A2A9F2-533C-4C47-8AAE-5A2D2016679B}">
            <x14:dataBar minLength="10" maxLength="90" axisPosition="automatic" gradient="true">
              <x14:cfvo type="autoMin"/>
              <x14:cfvo type="autoMax"/>
              <x14:negativeFillColor rgb="FFFF0000"/>
              <x14:axisColor rgb="FF000000"/>
            </x14:dataBar>
          </x14:cfRule>
          <xm:sqref>S80:U83</xm:sqref>
        </x14:conditionalFormatting>
        <x14:conditionalFormatting xmlns:xm="http://schemas.microsoft.com/office/excel/2006/main">
          <x14:cfRule type="dataBar" id="{F92BBA52-DE9B-4AC2-9B4F-A8507BB064B0}">
            <x14:dataBar minLength="10" maxLength="90" axisPosition="automatic" gradient="true">
              <x14:cfvo type="autoMin"/>
              <x14:cfvo type="autoMax"/>
              <x14:negativeFillColor rgb="FFFF0000"/>
              <x14:axisColor rgb="FF000000"/>
            </x14:dataBar>
          </x14:cfRule>
          <xm:sqref>V80:X83</xm:sqref>
        </x14:conditionalFormatting>
        <x14:conditionalFormatting xmlns:xm="http://schemas.microsoft.com/office/excel/2006/main">
          <x14:cfRule type="dataBar" id="{848B9DE6-71ED-45E5-91C2-CD52B7DD18A7}">
            <x14:dataBar minLength="10" maxLength="90" axisPosition="automatic" gradient="true">
              <x14:cfvo type="autoMin"/>
              <x14:cfvo type="autoMax"/>
              <x14:negativeFillColor rgb="FFFF0000"/>
              <x14:axisColor rgb="FF000000"/>
            </x14:dataBar>
          </x14:cfRule>
          <xm:sqref>S88:U91</xm:sqref>
        </x14:conditionalFormatting>
        <x14:conditionalFormatting xmlns:xm="http://schemas.microsoft.com/office/excel/2006/main">
          <x14:cfRule type="dataBar" id="{BF2311D0-7F8B-4C1B-90AA-3F58A473CEFD}">
            <x14:dataBar minLength="10" maxLength="90" axisPosition="automatic" gradient="true">
              <x14:cfvo type="autoMin"/>
              <x14:cfvo type="autoMax"/>
              <x14:negativeFillColor rgb="FFFF0000"/>
              <x14:axisColor rgb="FF000000"/>
            </x14:dataBar>
          </x14:cfRule>
          <xm:sqref>V88:X91</xm:sqref>
        </x14:conditionalFormatting>
        <x14:conditionalFormatting xmlns:xm="http://schemas.microsoft.com/office/excel/2006/main">
          <x14:cfRule type="dataBar" id="{E0ADEEBE-38E0-453D-8F00-1B86FAE710E2}">
            <x14:dataBar minLength="10" maxLength="90" axisPosition="automatic" gradient="true">
              <x14:cfvo type="autoMin"/>
              <x14:cfvo type="autoMax"/>
              <x14:negativeFillColor rgb="FFFF0000"/>
              <x14:axisColor rgb="FF000000"/>
            </x14:dataBar>
          </x14:cfRule>
          <xm:sqref>S96:U99</xm:sqref>
        </x14:conditionalFormatting>
        <x14:conditionalFormatting xmlns:xm="http://schemas.microsoft.com/office/excel/2006/main">
          <x14:cfRule type="dataBar" id="{3E20535E-804A-4555-9A17-C7AA102330D6}">
            <x14:dataBar minLength="10" maxLength="90" axisPosition="automatic" gradient="true">
              <x14:cfvo type="autoMin"/>
              <x14:cfvo type="autoMax"/>
              <x14:negativeFillColor rgb="FFFF0000"/>
              <x14:axisColor rgb="FF000000"/>
            </x14:dataBar>
          </x14:cfRule>
          <xm:sqref>V96:X99</xm:sqref>
        </x14:conditionalFormatting>
        <x14:conditionalFormatting xmlns:xm="http://schemas.microsoft.com/office/excel/2006/main">
          <x14:cfRule type="dataBar" id="{1986FD16-D982-453D-8E78-C6C3C3B1B010}">
            <x14:dataBar minLength="10" maxLength="90" axisPosition="automatic" gradient="true">
              <x14:cfvo type="autoMin"/>
              <x14:cfvo type="autoMax"/>
              <x14:negativeFillColor rgb="FFFF0000"/>
              <x14:axisColor rgb="FF000000"/>
            </x14:dataBar>
          </x14:cfRule>
          <xm:sqref>S104:U107</xm:sqref>
        </x14:conditionalFormatting>
        <x14:conditionalFormatting xmlns:xm="http://schemas.microsoft.com/office/excel/2006/main">
          <x14:cfRule type="dataBar" id="{7B36B36C-5824-4CC7-9AC3-D7DE876BEB1F}">
            <x14:dataBar minLength="10" maxLength="90" axisPosition="automatic" gradient="true">
              <x14:cfvo type="autoMin"/>
              <x14:cfvo type="autoMax"/>
              <x14:negativeFillColor rgb="FFFF0000"/>
              <x14:axisColor rgb="FF000000"/>
            </x14:dataBar>
          </x14:cfRule>
          <xm:sqref>V104:X107</xm:sqref>
        </x14:conditionalFormatting>
        <x14:conditionalFormatting xmlns:xm="http://schemas.microsoft.com/office/excel/2006/main">
          <x14:cfRule type="dataBar" id="{2C3678DB-7E10-4FEB-BA6D-CA566BF73916}">
            <x14:dataBar minLength="10" maxLength="90" axisPosition="automatic" gradient="true">
              <x14:cfvo type="autoMin"/>
              <x14:cfvo type="autoMax"/>
              <x14:negativeFillColor rgb="FFFF0000"/>
              <x14:axisColor rgb="FF000000"/>
            </x14:dataBar>
          </x14:cfRule>
          <xm:sqref>S84:U87</xm:sqref>
        </x14:conditionalFormatting>
        <x14:conditionalFormatting xmlns:xm="http://schemas.microsoft.com/office/excel/2006/main">
          <x14:cfRule type="dataBar" id="{DEF166AB-3AC1-4787-8FCE-4F8460D0DC76}">
            <x14:dataBar minLength="10" maxLength="90" axisPosition="automatic" gradient="true">
              <x14:cfvo type="autoMin"/>
              <x14:cfvo type="autoMax"/>
              <x14:negativeFillColor rgb="FFFF0000"/>
              <x14:axisColor rgb="FF000000"/>
            </x14:dataBar>
          </x14:cfRule>
          <xm:sqref>V84:X87</xm:sqref>
        </x14:conditionalFormatting>
        <x14:conditionalFormatting xmlns:xm="http://schemas.microsoft.com/office/excel/2006/main">
          <x14:cfRule type="dataBar" id="{C7D3AB4D-926B-4DB3-A8C1-1D2DF17AD322}">
            <x14:dataBar minLength="10" maxLength="90" axisPosition="automatic" gradient="true">
              <x14:cfvo type="autoMin"/>
              <x14:cfvo type="autoMax"/>
              <x14:negativeFillColor rgb="FFFF0000"/>
              <x14:axisColor rgb="FF000000"/>
            </x14:dataBar>
          </x14:cfRule>
          <xm:sqref>S92:U95</xm:sqref>
        </x14:conditionalFormatting>
        <x14:conditionalFormatting xmlns:xm="http://schemas.microsoft.com/office/excel/2006/main">
          <x14:cfRule type="dataBar" id="{3D756F13-388F-41CA-A9FF-E82F5D56B193}">
            <x14:dataBar minLength="10" maxLength="90" axisPosition="automatic" gradient="true">
              <x14:cfvo type="autoMin"/>
              <x14:cfvo type="autoMax"/>
              <x14:negativeFillColor rgb="FFFF0000"/>
              <x14:axisColor rgb="FF000000"/>
            </x14:dataBar>
          </x14:cfRule>
          <xm:sqref>V92:X95</xm:sqref>
        </x14:conditionalFormatting>
        <x14:conditionalFormatting xmlns:xm="http://schemas.microsoft.com/office/excel/2006/main">
          <x14:cfRule type="dataBar" id="{3C4DD037-CE90-4EA0-8462-9C212943FC48}">
            <x14:dataBar minLength="10" maxLength="90" axisPosition="automatic" gradient="true">
              <x14:cfvo type="autoMin"/>
              <x14:cfvo type="autoMax"/>
              <x14:negativeFillColor rgb="FFFF0000"/>
              <x14:axisColor rgb="FF000000"/>
            </x14:dataBar>
          </x14:cfRule>
          <xm:sqref>S100:U103</xm:sqref>
        </x14:conditionalFormatting>
        <x14:conditionalFormatting xmlns:xm="http://schemas.microsoft.com/office/excel/2006/main">
          <x14:cfRule type="dataBar" id="{B830E342-D99A-4996-9C4C-C7425C60FBBD}">
            <x14:dataBar minLength="10" maxLength="90" axisPosition="automatic" gradient="true">
              <x14:cfvo type="autoMin"/>
              <x14:cfvo type="autoMax"/>
              <x14:negativeFillColor rgb="FFFF0000"/>
              <x14:axisColor rgb="FF000000"/>
            </x14:dataBar>
          </x14:cfRule>
          <xm:sqref>V100:X103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emplate/>
  <TotalTime>39</TotalTime>
  <Application>LibreOffice/6.3.5.2$Windows_X86_64 LibreOffice_project/dd0751754f11728f69b42ee2af66670068624673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2020-04-22T18:53:49Z</dcterms:created>
  <dc:creator>mc.not</dc:creator>
  <dc:description/>
  <dc:language>fr-FR</dc:language>
  <cp:lastModifiedBy/>
  <dcterms:modified xsi:type="dcterms:W3CDTF">2020-04-24T10:16:03Z</dcterms:modified>
  <cp:revision>5</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